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3250" windowHeight="12075" activeTab="0"/>
  </bookViews>
  <sheets>
    <sheet name="T PIVOT" sheetId="4" r:id="rId1"/>
  </sheets>
  <definedNames/>
  <calcPr calcId="145621"/>
  <pivotCaches>
    <pivotCache cacheId="0" r:id="rId2"/>
  </pivotCaches>
</workbook>
</file>

<file path=xl/sharedStrings.xml><?xml version="1.0" encoding="utf-8"?>
<sst xmlns="http://schemas.openxmlformats.org/spreadsheetml/2006/main" count="351" uniqueCount="160">
  <si>
    <t>PROMETEO S.R.L.</t>
  </si>
  <si>
    <t>Acquisto di beni e servizi</t>
  </si>
  <si>
    <t>ISTITUZIONE SAN MICHELE</t>
  </si>
  <si>
    <t>Trasferimenti correnti</t>
  </si>
  <si>
    <t>Redditi da lavoro dipendente</t>
  </si>
  <si>
    <t>INPS</t>
  </si>
  <si>
    <t>TESORERIA PROV.(CPDEL-F.PREV.)</t>
  </si>
  <si>
    <t>TESORERIA PROV.(INADEL-TFR)</t>
  </si>
  <si>
    <t>TESORERIA PROV.(IRAP)</t>
  </si>
  <si>
    <t>Imposte e tasse a carico dell'ente</t>
  </si>
  <si>
    <t>Uscite per partite di giro</t>
  </si>
  <si>
    <t>TESORERIA PROV.(IRPEF-ADDIZ.)</t>
  </si>
  <si>
    <t>ERARIO</t>
  </si>
  <si>
    <t>Uscite per conto terzi</t>
  </si>
  <si>
    <t>SVILUPPO SERVIZI ITALIA SOC.COOP.SOCIALE ONLUS A R.L.</t>
  </si>
  <si>
    <t>OLTRANS SERVICE SOC. COOP. SOCIALE</t>
  </si>
  <si>
    <t>FONDAZIONE LA SPERANZA</t>
  </si>
  <si>
    <t>TOTALERG SPA</t>
  </si>
  <si>
    <t>ULTRAGAS TIRRENA</t>
  </si>
  <si>
    <t>MYO SRL</t>
  </si>
  <si>
    <t>PIPPOLANDIA SRL A SOCIO UNICO</t>
  </si>
  <si>
    <t>GARDEN SPORT CENTER S.R.L GESTIONE IMP. SPORTIVI</t>
  </si>
  <si>
    <t>COOP.THOLOS ARL</t>
  </si>
  <si>
    <t>EKO CARBONIA SRL</t>
  </si>
  <si>
    <t>FRATELLI FERRIGATO S.N.C.</t>
  </si>
  <si>
    <t>ARGIOLAS SRL UNIPERSONALE</t>
  </si>
  <si>
    <t>SONEPAR ITALIA S.P.A. - SOCIETA' UNIPERSONALE</t>
  </si>
  <si>
    <t>COOP.TRASPORTI OZIERI SRL</t>
  </si>
  <si>
    <t>RINASCITA SOC. COOP. ONLUS NO-PROFIT</t>
  </si>
  <si>
    <t>Investimenti fissi lordi e acquisto di terreni</t>
  </si>
  <si>
    <t>A.S.D. JUNIOR SAN NICOLA CALCIO</t>
  </si>
  <si>
    <t>DITTA SANNA SILVIA</t>
  </si>
  <si>
    <t>PFC DI CULEDDU PIER FRANCO</t>
  </si>
  <si>
    <t>F.LLI BUCCELLETTI COSTRUZIONE VERDE S.R.L.</t>
  </si>
  <si>
    <t>CONSORZIO Z.I.R. DI CHILIVANI-OZIERI</t>
  </si>
  <si>
    <t>METALFER SRL</t>
  </si>
  <si>
    <t>ELLEPI S.N.C.</t>
  </si>
  <si>
    <t>SOC.MEZZANO GIUSEPPE E FIGLI SNC.</t>
  </si>
  <si>
    <t>Olivetti S.p.A.</t>
  </si>
  <si>
    <t>ASSOCIAZIONE TURISTICA PRO LOCO</t>
  </si>
  <si>
    <t>ASSOCIAZIONE CULTURALE CANTADORES A CHITERRA</t>
  </si>
  <si>
    <t>ASS. SANTA CATERINA ONLUS</t>
  </si>
  <si>
    <t>ASSOCIAZIONE IMAGO MUNDI</t>
  </si>
  <si>
    <t>GRAFICHE GASPARI S.R.L.</t>
  </si>
  <si>
    <t>A.N.U.S.C.A. SRL</t>
  </si>
  <si>
    <t>GRUPPO COMOLI, FERRARI &amp; C. SPA</t>
  </si>
  <si>
    <t>CHILIVANI AMBIENTE S.P.A.</t>
  </si>
  <si>
    <t>COMUNE DI SASSARI - SERVIZIO DI TESORERIA</t>
  </si>
  <si>
    <t>KYOCERA DOCUMENT SOLUTIONS ITALIA SPA</t>
  </si>
  <si>
    <t>VE.R.CAR s.r.l.</t>
  </si>
  <si>
    <t>AZ CAR DI SABA VINCENZO SRL</t>
  </si>
  <si>
    <t>SIPAL S.U.R.L.</t>
  </si>
  <si>
    <t>EDILPINNA SRL</t>
  </si>
  <si>
    <t>NUOVO MONDO ONLUS COOP. SOCIALE</t>
  </si>
  <si>
    <t>ASSOCIAZIONE A.S.D. TAV OZIERI</t>
  </si>
  <si>
    <t>ASSOCIAZIONE VOLONTARIATO "AMICI DI BEN"</t>
  </si>
  <si>
    <t>UNIONE DEL LOGUDORO</t>
  </si>
  <si>
    <t>AUTORITA' D'AMBITO DELLA SARDEGNA</t>
  </si>
  <si>
    <t>CENTRO FERRAMENTA DI SOLINAS MARISA</t>
  </si>
  <si>
    <t>ASD OZIERESE 1926</t>
  </si>
  <si>
    <t>RICOH ITALIA SRL</t>
  </si>
  <si>
    <t>ENEL ENERGIA SPA</t>
  </si>
  <si>
    <t>ECONOMO COMUNE OZIERI</t>
  </si>
  <si>
    <t>DIPENDENTI COMUNALI</t>
  </si>
  <si>
    <t>FONDO PENSIONE PERSEO SIRIO</t>
  </si>
  <si>
    <t>TESORERIA PROV.(RISC.-RIC.)</t>
  </si>
  <si>
    <t>INA ASSITALIA AG.GEN. COCCIA CATERINA</t>
  </si>
  <si>
    <t>FIDES SPA</t>
  </si>
  <si>
    <t>CONAFI PRESTITO' S.P.A.</t>
  </si>
  <si>
    <t>SIGNOR PRESTITO</t>
  </si>
  <si>
    <t>FIDITALIA S.P.A.</t>
  </si>
  <si>
    <t>INPDAP NON CARTOLARIZZATO</t>
  </si>
  <si>
    <t>FED.REG.FUNZ.PUBBL.C.G.I.L.</t>
  </si>
  <si>
    <t>CISL FPS SEGRETERIA TERRITORIALE</t>
  </si>
  <si>
    <t>UIL-FPL SETTORE EE.LL.PROV.SASSARI</t>
  </si>
  <si>
    <t>AGOS DUCATO S.P.A.</t>
  </si>
  <si>
    <t>ANVU (ASS. NAZ. POLIZIA LOCALE D'ITALIA)</t>
  </si>
  <si>
    <t>BNL FINANCE S.P.A.</t>
  </si>
  <si>
    <t>CREDEM UFFICIO QUINTO</t>
  </si>
  <si>
    <t>EQUITALIA CENTRO (PIGNORAMENTO)</t>
  </si>
  <si>
    <t>FINANZ. FUTURO S.P.A.</t>
  </si>
  <si>
    <t>IBL BANCA S.P.A. FILIALE DI ROMA</t>
  </si>
  <si>
    <t>IBL CQS S.r.L.</t>
  </si>
  <si>
    <t>SANTANDER CONSUMER UNIFIN S.P.A.</t>
  </si>
  <si>
    <t>TERFINANCE</t>
  </si>
  <si>
    <t>COMUNE DI OZIERI</t>
  </si>
  <si>
    <t>REGIONE AUTONOMA SARDEGNA</t>
  </si>
  <si>
    <t>UMPIERREZ MAGDALENA EVA</t>
  </si>
  <si>
    <t>ESPERIA SOCIETA' CONSORTILE STABILE R.L.</t>
  </si>
  <si>
    <t>TIM - TELECOM ITALIA SPA</t>
  </si>
  <si>
    <t>TELECOM ITALIA SPA</t>
  </si>
  <si>
    <t>LA.IN S.R.L.</t>
  </si>
  <si>
    <t>LADINETTI MARIO</t>
  </si>
  <si>
    <t>CAR WASH DI FENU ANGELO</t>
  </si>
  <si>
    <t>SIRAM SPA</t>
  </si>
  <si>
    <t>ARETE' DI GIUSEPPE TROPEA</t>
  </si>
  <si>
    <t>DANI.ELE. SRL</t>
  </si>
  <si>
    <t>EDICOLA CARTOLIBRERIA I PORTICI DI MASSIMO BELLU</t>
  </si>
  <si>
    <t>FRATELLI MURRIGHILE SAS</t>
  </si>
  <si>
    <t>G.F.G DEI FRATELLI ANGOTZI SNC</t>
  </si>
  <si>
    <t>OVERPLAST</t>
  </si>
  <si>
    <t>VETRERIA LO FRIDDO</t>
  </si>
  <si>
    <t>ISTITUTO COMPRENSIVO STATALE N.1</t>
  </si>
  <si>
    <t>IL MELOGRANO</t>
  </si>
  <si>
    <t>IST."PICCOLE SUORE SAN FILIPPONERI" SC.MATERNA NON STAT</t>
  </si>
  <si>
    <t>POSTE ITALIANE S.P.A.</t>
  </si>
  <si>
    <t>VODAFONE ITALIA S.P.A.</t>
  </si>
  <si>
    <t>SARDALEASING S.p.A.</t>
  </si>
  <si>
    <t>TESORERIA PROV.DELLO STATO SASSARI</t>
  </si>
  <si>
    <t>EDISON ENERGIA SPA</t>
  </si>
  <si>
    <t>A.M.A. SAS INSURANCE BROKERS</t>
  </si>
  <si>
    <t>Altre spese correnti</t>
  </si>
  <si>
    <t>GIESSE FORNITURE S.R.L.</t>
  </si>
  <si>
    <t>SARDA SISTEMI S.C.A R.L.</t>
  </si>
  <si>
    <t>HALLEY SARDEGNA S.R.L.</t>
  </si>
  <si>
    <t>KONE S.P.A.</t>
  </si>
  <si>
    <t>ETTORE TOLA E FIGLI SNC</t>
  </si>
  <si>
    <t>PETRETTO G.A. S.R.L.</t>
  </si>
  <si>
    <t>LAVOZ LIBERA ASSOCIAZIONE VOLONTARI OZIERESI</t>
  </si>
  <si>
    <t>UNIMATICA SPA</t>
  </si>
  <si>
    <t>INGEGNERIA &amp; AMBIENTE SRL</t>
  </si>
  <si>
    <t>INAIL</t>
  </si>
  <si>
    <t>AUTORITA' NAZIONALE ANTICORRUZIONE (A.N.A.C.)</t>
  </si>
  <si>
    <t>DITTA LUCE DI COCCO UCCIO</t>
  </si>
  <si>
    <t>LAZZARI SRL</t>
  </si>
  <si>
    <t>BECCIU MARIA CARMELA -AGENZIA AUTOMOBILISTICA</t>
  </si>
  <si>
    <t>DITTA T. &amp; G. ELETTRONICA SNC DI T.PIRAS E G.M. IDDAU</t>
  </si>
  <si>
    <t>EQUITALIA SERVIZI DI RISCOSSIONE SPA</t>
  </si>
  <si>
    <t>EGAF EDIZIONI SRL</t>
  </si>
  <si>
    <t>GIUSEPPE MACCIOCU SNC</t>
  </si>
  <si>
    <t>DITTA ICCS INFORMATICA SRL</t>
  </si>
  <si>
    <t>3M MUSICA SNC DI GIOVANNI MANUNTA</t>
  </si>
  <si>
    <t>BANCO SARDEGNA S.P.A.</t>
  </si>
  <si>
    <t>Chiusura Anticipazioni ricevute da istituto tesoriere/cassiere</t>
  </si>
  <si>
    <t>RAI RADIOTELEVISIONE ITALIANA</t>
  </si>
  <si>
    <t>CONSORZIO TERRITORIALE NETWORK ETICO ITALIA</t>
  </si>
  <si>
    <t>COMUNE DI GENOVA</t>
  </si>
  <si>
    <t>SARDANTINCENDI SNC DI COCCO MARIO &amp; FIGLI</t>
  </si>
  <si>
    <t>ASSOCIAZIONE SARDA POLIZIA LOCALE (A.S.PO.L.)</t>
  </si>
  <si>
    <t>PROMOCAMERA AZ.SPECIALE CAMERA COMMERCIO I.A.A. SASSARI</t>
  </si>
  <si>
    <t>ITM TELEMATICA SRL</t>
  </si>
  <si>
    <t>CIGLIERI ALESSANDRO SRLS UNIPERSONALE</t>
  </si>
  <si>
    <t>PITAGORA S.P.A.</t>
  </si>
  <si>
    <t>ENEL DISTRIBUZIONE INFRASTRUTT. E RETI</t>
  </si>
  <si>
    <t>ASSOCIAZIONE HC "PER MONICA INSIEME"</t>
  </si>
  <si>
    <t>ASSOCIAZIONE CULTURALE JOGOS</t>
  </si>
  <si>
    <t>LOGUDORO SERVICE snc di LADU FRANCESCO E LADU ANTONIO L</t>
  </si>
  <si>
    <t>OPEN SOFTWARE SRL</t>
  </si>
  <si>
    <t>ANCITEL SPA</t>
  </si>
  <si>
    <t>A.N.U.T.E.L.</t>
  </si>
  <si>
    <t>COMPAGNIA BARRACELLARE DI OZIERI</t>
  </si>
  <si>
    <t>BRICOMAN ITALIA SRL</t>
  </si>
  <si>
    <t>ASSOCIAZIONE CULTURALE - ARTE IN MUSICA DI ALGHERO</t>
  </si>
  <si>
    <t>Etichette di riga</t>
  </si>
  <si>
    <t>Totale complessivo</t>
  </si>
  <si>
    <t>BENEFICIARI SPECIFICHE PRESTAZIONI</t>
  </si>
  <si>
    <t>ALTRI</t>
  </si>
  <si>
    <t>Somma di Importo totale</t>
  </si>
  <si>
    <t>TRASFERIMENTI CORRENTI A FAMIGLIE</t>
  </si>
  <si>
    <t>DECRETO LEGISLATIVO 33/2013 ART. 4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</si>
</sst>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43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0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0" applyNumberFormat="1"/>
    <xf numFmtId="0" fontId="18" fillId="33" borderId="0" xfId="0" applyFont="1" applyFill="1" applyAlignment="1">
      <alignment horizontal="left"/>
    </xf>
    <xf numFmtId="43" fontId="18" fillId="33" borderId="0" xfId="0" applyNumberFormat="1" applyFont="1" applyFill="1"/>
    <xf numFmtId="0" fontId="19" fillId="33" borderId="10" xfId="0" applyFont="1" applyFill="1" applyBorder="1" applyAlignment="1">
      <alignment horizontal="left"/>
    </xf>
    <xf numFmtId="43" fontId="19" fillId="33" borderId="10" xfId="0" applyNumberFormat="1" applyFont="1" applyFill="1" applyBorder="1"/>
    <xf numFmtId="0" fontId="20" fillId="34" borderId="10" xfId="0" applyFont="1" applyFill="1" applyBorder="1" applyAlignment="1">
      <alignment horizontal="left"/>
    </xf>
    <xf numFmtId="43" fontId="20" fillId="34" borderId="10" xfId="48" applyFont="1" applyFill="1" applyBorder="1"/>
    <xf numFmtId="0" fontId="19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7"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sz val="14"/>
      </font>
    </dxf>
    <dxf>
      <font>
        <sz val="14"/>
      </font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43" formatCode="_-* #,##0.00_-;\-* #,##0.0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a Becciu" refreshedDate="42941.704664236109" createdVersion="4" refreshedVersion="4" minRefreshableVersion="3" recordCount="2621">
  <cacheSource type="worksheet">
    <worksheetSource ref="A1:D2622" sheet="EXHA248537"/>
  </cacheSource>
  <cacheFields count="4">
    <cacheField name="Importo totale" numFmtId="0">
      <sharedItems containsSemiMixedTypes="0" containsString="0" containsNumber="1" minValue="0.51" maxValue="547841.52"/>
    </cacheField>
    <cacheField name="ragione sociale" numFmtId="0">
      <sharedItems count="604">
        <s v="3M MUSICA SNC DI GIOVANNI MANUNTA"/>
        <s v="A.M.A. SAS INSURANCE BROKERS"/>
        <s v="A.N.U.S.C.A. SRL"/>
        <s v="A.N.U.T.E.L."/>
        <s v="A.S.D. JUNIOR SAN NICOLA CALCIO"/>
        <s v="ABDARAMANE HASSYA"/>
        <s v="ACCARDO GAVINO IGNAZIO"/>
        <s v="AGOS DUCATO S.P.A."/>
        <s v="AINI CATIA SUSI"/>
        <s v="AINI GEROLAMO"/>
        <s v="AINI MARIA ANTONIA"/>
        <s v="ALBERTINI MONICA"/>
        <s v="ALTANA MARCO ANGELO"/>
        <s v="ANCITEL SPA"/>
        <s v="ANVU (ASS. NAZ. POLIZIA LOCALE D'ITALIA)"/>
        <s v="ARAGONI NICOLINA"/>
        <s v="ARCA MICHELINA"/>
        <s v="ARCA PASQUALE"/>
        <s v="ARETE' DI GIUSEPPE TROPEA"/>
        <s v="ARGHITTU GIAN PAOLA"/>
        <s v="ARGHITTU PIETRINA"/>
        <s v="ARGIOLAS SRL UNIPERSONALE"/>
        <s v="ARGIOLU ELISA"/>
        <s v="ASD OZIERESE 1926"/>
        <s v="ASS. SANTA CATERINA ONLUS"/>
        <s v="ASSOCIAZIONE A.S.D. TAV OZIERI"/>
        <s v="ASSOCIAZIONE CULTURALE - ARTE IN MUSICA DI ALGHERO"/>
        <s v="ASSOCIAZIONE CULTURALE CANTADORES A CHITERRA"/>
        <s v="ASSOCIAZIONE CULTURALE JOGOS"/>
        <s v="ASSOCIAZIONE HC &quot;PER MONICA INSIEME&quot;"/>
        <s v="ASSOCIAZIONE IMAGO MUNDI"/>
        <s v="ASSOCIAZIONE SARDA POLIZIA LOCALE (A.S.PO.L.)"/>
        <s v="ASSOCIAZIONE TURISTICA PRO LOCO"/>
        <s v="ASSOCIAZIONE VOLONTARIATO &quot;AMICI DI BEN&quot;"/>
        <s v="AUTORITA' D'AMBITO DELLA SARDEGNA"/>
        <s v="AUTORITA' NAZIONALE ANTICORRUZIONE (A.N.A.C.)"/>
        <s v="AZ CAR DI SABA VINCENZO SRL"/>
        <s v="BACCIU SILVIA CRISTINA"/>
        <s v="BANCO SARDEGNA S.P.A."/>
        <s v="BARALLA GIUSEPPA"/>
        <s v="BARALLA MARIA"/>
        <s v="BARROCU PIERO"/>
        <s v="BARTOKOVA RENATA"/>
        <s v="BASOLI TERESA"/>
        <s v="BASOTTO PASQUALINA"/>
        <s v="BAZZU ALESSIA"/>
        <s v="BAZZU GIOVANNA"/>
        <s v="BAZZU ROSA"/>
        <s v="BECCA FRANCESCA"/>
        <s v="BECCIU ANTONELLA"/>
        <s v="BECCIU CARMELA"/>
        <s v="BECCIU FRANCESCA"/>
        <s v="BECCIU GIOVANNI MARIA"/>
        <s v="BECCIU GIUSEPPE"/>
        <s v="BECCIU LODOVICO"/>
        <s v="BECCIU MARIA CARMELA -AGENZIA AUTOMOBILISTICA"/>
        <s v="BECCIU RICCARDO"/>
        <s v="BECCIU SALVATORE"/>
        <s v="BECCIU SALVATORE MATTIA"/>
        <s v="BECCIU SARA"/>
        <s v="BELLU ANNA"/>
        <s v="BELLU GIUSEPPE"/>
        <s v="BELLU RAIMONDO"/>
        <s v="BERTULU ANDREA"/>
        <s v="BIONDI LORENZO"/>
        <s v="BIOSA MARGHERITA"/>
        <s v="BITTAU ANTONIO"/>
        <s v="BITTAU FILOMENA"/>
        <s v="BITTI GIUSEPPA GESUINA"/>
        <s v="BNL FINANCE S.P.A."/>
        <s v="BRICOMAN ITALIA SRL"/>
        <s v="BRUNDU ANTONIO"/>
        <s v="BRUNDU IVANA"/>
        <s v="BRUNDU SANDRINA"/>
        <s v="BRUNI ALMA"/>
        <s v="BULLITTA GEMMA"/>
        <s v="BURRAI PEPPINA"/>
        <s v="CABITZA ALINA"/>
        <s v="CADAU PEPPINA"/>
        <s v="CALVIA DOMENICA"/>
        <s v="CALVIA GIANMARIO"/>
        <s v="CAMBONI MARIA LEONARDA"/>
        <s v="CAMPANA SALVATORE"/>
        <s v="CAMPANA VINCENZO GIOVANNI"/>
        <s v="CAMPUS LEONARDA GIOVANNA"/>
        <s v="CANTARA MARIO"/>
        <s v="CANTARA MONSERRATO"/>
        <s v="CANU ANNA"/>
        <s v="CANU GAVINO"/>
        <s v="CANU GIOVANNA"/>
        <s v="CANU MARIA"/>
        <s v="CANU MARIANTONIETTA CARMELA"/>
        <s v="CANU MICHELINA"/>
        <s v="CAPPAI LUCIA"/>
        <s v="CAR WASH DI FENU ANGELO"/>
        <s v="CARAGLIU MARIA CATERINA"/>
        <s v="CARDIA FRANCESCO"/>
        <s v="CARRACA FRANCESCA"/>
        <s v="CARRACA ROSALIA"/>
        <s v="CARTA ANDREA"/>
        <s v="CARTA GIOVANNA"/>
        <s v="CARTA PAOLA"/>
        <s v="CASTELLITTO ANTONIA GIOVANNA"/>
        <s v="CASULA GIUSEPPA"/>
        <s v="CASULA SEBASTIANO"/>
        <s v="CATTINA MARIA GIOVANNA"/>
        <s v="CENTRO FERRAMENTA DI SOLINAS MARISA"/>
        <s v="CHERCHI ANTONELLA"/>
        <s v="CHERCHI MARGHERITA"/>
        <s v="CHERCHI MARIA FRANCESCA"/>
        <s v="CHERCHI RAIMONDA"/>
        <s v="CHESSA IVAN"/>
        <s v="CHILIVANI AMBIENTE S.P.A."/>
        <s v="CHIRIGONI GIUSEPPE"/>
        <s v="CHIRIGONI MARCO"/>
        <s v="CIGLIERI ALESSANDRO SRLS UNIPERSONALE"/>
        <s v="CISL FPS SEGRETERIA TERRITORIALE"/>
        <s v="COCCO MARIA SALVATORICA"/>
        <s v="COCCO MICHELE"/>
        <s v="COLA FRANCESCA"/>
        <s v="COLA GAVINO N.04/09/1932"/>
        <s v="COLA LORENZO"/>
        <s v="COMIDA MARIA LUCIA"/>
        <s v="COMIDA MARIA MADDALENA"/>
        <s v="COMPAGNIA BARRACELLARE DI OZIERI"/>
        <s v="COMUNE DI GENOVA"/>
        <s v="COMUNE DI OZIERI"/>
        <s v="COMUNE DI SASSARI - SERVIZIO DI TESORERIA"/>
        <s v="CONAFI PRESTITO' S.P.A."/>
        <s v="CONGIU DAVIDE"/>
        <s v="CONGIU GIAN LUIGI"/>
        <s v="CONGIU GIOVANNA FRANCESCA"/>
        <s v="CONSORZIO TERRITORIALE NETWORK ETICO ITALIA"/>
        <s v="CONSORZIO Z.I.R. DI CHILIVANI-OZIERI"/>
        <s v="CONTINI FRANCESCA EMERENZIANA"/>
        <s v="CONTINI PASQUALE"/>
        <s v="COOP.THOLOS ARL"/>
        <s v="COOP.TRASPORTI OZIERI SRL"/>
        <s v="CORONA ADRIANA"/>
        <s v="CORREDDU ANTONIO GIUSEPPE"/>
        <s v="CORREDDU GIAN LUCA"/>
        <s v="CORRIAS BONARIA"/>
        <s v="COSSEDDU MARIA ROSA"/>
        <s v="COSSEDDU SALVATORE"/>
        <s v="COSSU ALESSANDRA"/>
        <s v="COSSU BIANCA MARIA"/>
        <s v="COSSU MARIO SALVATORE"/>
        <s v="COTTU MADDALENA"/>
        <s v="CRABOLEDDA ANGELA"/>
        <s v="CREDEM UFFICIO QUINTO"/>
        <s v="CUBEDDU DELIA ANGELA"/>
        <s v="CUCCU PROVVIDENZA"/>
        <s v="DALIA FRANCESCA"/>
        <s v="DANI.ELE. SRL"/>
        <s v="DEIANA MARIA ANTONIA"/>
        <s v="DEIOSSO PAOLO"/>
        <s v="DEJANA ANTONIA"/>
        <s v="DELEDDA GIANNI"/>
        <s v="DELEDDA GIOVANNA"/>
        <s v="DELEDDA MARIA CECILIA"/>
        <s v="DELEDDA TERESA"/>
        <s v="DELLA PINA MARIA CRISTINA"/>
        <s v="DELOGU ANTONELLA"/>
        <s v="DELOGU ANTONIO"/>
        <s v="DELOGU PAOLA"/>
        <s v="DEMARTIS GIAN LUIGI MASSIMILIANO"/>
        <s v="DEMONTE GIOVANNI PIETRO"/>
        <s v="DEMONTE SEBASTIANO"/>
        <s v="DEMONTIS CATERINA"/>
        <s v="DEMONTIS GIOVANNA ANGELA"/>
        <s v="DEMONTIS MICHELA"/>
        <s v="DEMURTAS CLARA ELLA"/>
        <s v="DEMURTAS SILVIA"/>
        <s v="DENUGHES MARIA ANTONIA"/>
        <s v="DERIU ANTONIO"/>
        <s v="DERIU LUIGI N.OZIERI 24/08/68"/>
        <s v="DERIU ZAIRA"/>
        <s v="DEROMA GIOVANNA ANTONIA"/>
        <s v="DESSENA DANIELA"/>
        <s v="DETTORI ADRIANA"/>
        <s v="DETTORI CHRISTINE"/>
        <s v="DETTORI MARGHERITA"/>
        <s v="DETTORI MARIA GAVINA"/>
        <s v="DETTORI TIZIANA MARIA"/>
        <s v="DETTOTO RAIMONDA"/>
        <s v="DETTOTO ROBERTO"/>
        <s v="DIANA MARIA FRANCESCA"/>
        <s v="DIPENDENTI COMUNALI"/>
        <s v="DITTA ICCS INFORMATICA SRL"/>
        <s v="DITTA LUCE DI COCCO UCCIO"/>
        <s v="DITTA SANNA SILVIA"/>
        <s v="DITTA T. &amp; G. ELETTRONICA SNC DI T.PIRAS E G.M. IDDAU"/>
        <s v="DONEDDU MADDALENA"/>
        <s v="DONGU ALESSANDRO"/>
        <s v="ECONOMO COMUNE OZIERI"/>
        <s v="EDICOLA CARTOLIBRERIA I PORTICI DI MASSIMO BELLU"/>
        <s v="EDILPINNA SRL"/>
        <s v="EDISON ENERGIA SPA"/>
        <s v="EGAF EDIZIONI SRL"/>
        <s v="EKO CARBONIA SRL"/>
        <s v="ELLEPI S.N.C."/>
        <s v="ENEL DISTRIBUZIONE INFRASTRUTT. E RETI"/>
        <s v="ENEL ENERGIA SPA"/>
        <s v="EQUITALIA CENTRO (PIGNORAMENTO)"/>
        <s v="EQUITALIA SERVIZI DI RISCOSSIONE SPA"/>
        <s v="ERARIO"/>
        <s v="ESPERIA SOCIETA' CONSORTILE STABILE R.L."/>
        <s v="ETTORE TOLA E FIGLI SNC"/>
        <s v="F.LLI BUCCELLETTI COSTRUZIONE VERDE S.R.L."/>
        <s v="FAE DANIELA N.OZIERI 17/08/75"/>
        <s v="FAE PIERO ANGELO"/>
        <s v="FALCHI LAURA"/>
        <s v="FALZOI MARIA ROSA"/>
        <s v="FANTASIA SIMONETTA"/>
        <s v="FANTASIA STEFANO DAMIANO"/>
        <s v="FARACE DOMENICO"/>
        <s v="FARINA ANNA MARIA"/>
        <s v="FARINA ANTONELLO"/>
        <s v="FARINA BRUNO MARIO"/>
        <s v="FARINA DARIO"/>
        <s v="FARINA GIUSEPPE"/>
        <s v="FARINA MARIA"/>
        <s v="FARINA MARIA IGNAZIA"/>
        <s v="FARINA MARIA PINA"/>
        <s v="FARINA MARIA RITA"/>
        <s v="FARINA MARIA ROSA"/>
        <s v="FARINA NATASCIA"/>
        <s v="FARINA PEPPINA"/>
        <s v="FARINA PIERUCCIA"/>
        <s v="FARINA SIMONE"/>
        <s v="FARINA VINCENZO"/>
        <s v="FARRIS GIUSEPPINA MANUELA"/>
        <s v="FARRIS LUCIA"/>
        <s v="FED.REG.FUNZ.PUBBL.C.G.I.L."/>
        <s v="FENU CLAUDIA"/>
        <s v="FENU DOMENICHINA"/>
        <s v="FENU FLORENTINA"/>
        <s v="FENU MARCHESA"/>
        <s v="FENU RITA"/>
        <s v="FIDES SPA"/>
        <s v="FIDITALIA S.P.A."/>
        <s v="FILIA MARCO"/>
        <s v="FINANZ. FUTURO S.P.A."/>
        <s v="FIORI PIETRO"/>
        <s v="FIORINI FELICINO"/>
        <s v="FIORINI GAVINO"/>
        <s v="FIORINI MARIA ROSA"/>
        <s v="FODDAI CHIARA"/>
        <s v="FODDIS LORENZO"/>
        <s v="FOIS ANTONELLA"/>
        <s v="FOIS CLARISSA"/>
        <s v="FOIS PIETOSA"/>
        <s v="FOIS VALERIA"/>
        <s v="FONDAZIONE LA SPERANZA"/>
        <s v="FONDO PENSIONE PERSEO SIRIO"/>
        <s v="FRAGHI' FRANCESCO"/>
        <s v="FRAGHI' ROSALIA"/>
        <s v="FRATELLI FERRIGATO S.N.C."/>
        <s v="FRATELLI MURRIGHILE SAS"/>
        <s v="FRAU ANGELA"/>
        <s v="FRAU PAOLINA"/>
        <s v="FRAU SAMUELE"/>
        <s v="FRESU ANTONIO FRANCESCO"/>
        <s v="FRESU ERICA"/>
        <s v="FRESU LETIZIA"/>
        <s v="FRESU PAOLA"/>
        <s v="G.F.G DEI FRATELLI ANGOTZI SNC"/>
        <s v="GAIAS ANTONIO"/>
        <s v="GALLEU GIANPIERO"/>
        <s v="GANADU MADDALENA"/>
        <s v="GANADU MARIA"/>
        <s v="GARAU AGNESE"/>
        <s v="GARDEN SPORT CENTER S.R.L GESTIONE IMP. SPORTIVI"/>
        <s v="GAYE BABACAR"/>
        <s v="GHERA GIOVANNA"/>
        <s v="GHISAURA CATERINA"/>
        <s v="GIESSE FORNITURE S.R.L."/>
        <s v="GIORDANO ILARIA"/>
        <s v="GIORDANO ROSANNA"/>
        <s v="GIUSEPPE MACCIOCU SNC"/>
        <s v="GRAFICHE GASPARI S.R.L."/>
        <s v="GRUPPO COMOLI, FERRARI &amp; C. SPA"/>
        <s v="HALLEY SARDEGNA S.R.L."/>
        <s v="IBL BANCA S.P.A. FILIALE DI ROMA"/>
        <s v="IBL CQS S.r.L."/>
        <s v="IL MELOGRANO"/>
        <s v="INA ASSITALIA AG.GEN. COCCIA CATERINA"/>
        <s v="INAIL"/>
        <s v="INGEGNERIA &amp; AMBIENTE SRL"/>
        <s v="INPDAP NON CARTOLARIZZATO"/>
        <s v="INPS"/>
        <s v="IST.&quot;PICCOLE SUORE SAN FILIPPONERI&quot; SC.MATERNA NON STAT"/>
        <s v="ISTITUTO COMPRENSIVO STATALE N.1"/>
        <s v="ISTITUZIONE SAN MICHELE"/>
        <s v="ITM TELEMATICA SRL"/>
        <s v="KONE S.P.A."/>
        <s v="KYOCERA DOCUMENT SOLUTIONS ITALIA SPA"/>
        <s v="LA.IN S.R.L."/>
        <s v="LADINETTI MARIO"/>
        <s v="LADONI ROBERTO"/>
        <s v="LADU ANTONIO"/>
        <s v="LADU LEONARDO"/>
        <s v="LADU SALVATORE"/>
        <s v="LAI ANGELA MARIA"/>
        <s v="LAI PIETRUCCIA"/>
        <s v="LAI VINCENZO"/>
        <s v="LAVOZ LIBERA ASSOCIAZIONE VOLONTARI OZIERESI"/>
        <s v="LAZZARI SRL"/>
        <s v="LEDDA SARA"/>
        <s v="LEONI ROBERTO"/>
        <s v="LEORI GIOVANNI MARIA"/>
        <s v="LOGUDORO SERVICE snc di LADU FRANCESCO E LADU ANTONIO L"/>
        <s v="LOMBARDO FRANCESCA"/>
        <s v="LORIGA MARIA"/>
        <s v="LOSTIA VALERIA RITA"/>
        <s v="MACCIONI MARIA"/>
        <s v="MANCA ANTONELLA"/>
        <s v="MANCA ANTONIA"/>
        <s v="MANCA ANTONIO"/>
        <s v="MANCA FRANCESCO"/>
        <s v="MANCA LUCIA"/>
        <s v="MANCA MARIA ANTONIETTA"/>
        <s v="MANCA ORAZIO"/>
        <s v="MANCA SIMONE"/>
        <s v="MANCHIA CATERINA"/>
        <s v="MANCHIA GIUSEPPE"/>
        <s v="MANCHIA MARIA LUISA"/>
        <s v="MANCHIA SANDRO"/>
        <s v="MANCHIA SEBASTIANO"/>
        <s v="MANCHIA TERESA"/>
        <s v="MANDRAS FRANCESCO"/>
        <s v="MANDRAS GIUSEPPE"/>
        <s v="MANNONI MARIA"/>
        <s v="MANNU SALVATORE"/>
        <s v="MARA ALMA"/>
        <s v="MARA ANTONIO"/>
        <s v="MARA ROBERTO"/>
        <s v="MARA VITTORINO"/>
        <s v="MARIANI ANNA CHIARA"/>
        <s v="MARINI SALVATORE"/>
        <s v="MARRONE GIOVANNA"/>
        <s v="MARRONE RITA"/>
        <s v="MARROSU MARIA LUISA"/>
        <s v="MARROSU SALVATORE"/>
        <s v="MARTINI SALVATORICA"/>
        <s v="MASALA EMANUELE"/>
        <s v="MASALA MARGHERITA"/>
        <s v="MASIA ANTONIO"/>
        <s v="MASSIDDA LUIGINA"/>
        <s v="MASTINO ALESSIO"/>
        <s v="MATTA GABRIELLA"/>
        <s v="MAZZA STEFANO"/>
        <s v="Mazzaro Emanuele"/>
        <s v="ME SARA ANTONELLA"/>
        <s v="MELE ANNA"/>
        <s v="MELEDINA ANTONIO"/>
        <s v="MELEDINA MARGHERITA"/>
        <s v="MELEDINA MARIA LORETA"/>
        <s v="MELEDINA PIETRO"/>
        <s v="MELIS GAVINO"/>
        <s v="MELIS VITTORIA"/>
        <s v="MELLINO EUGENIA MARIA ASSUNTA"/>
        <s v="MELONI FRANCESCA"/>
        <s v="MELONI GIAMPAOLA"/>
        <s v="MELONI LORELLA"/>
        <s v="MELONI MARIA LIA"/>
        <s v="MERIDDA STEFANO"/>
        <s v="MESINA MARIA MONSERRATA"/>
        <s v="METALFER SRL"/>
        <s v="MEZZANO ANNA LUCIA"/>
        <s v="MIRANDA IGNAZIA"/>
        <s v="MONNE GIOVANNA"/>
        <s v="MORETTE DANIELE"/>
        <s v="MORITTU GIOVANNI MARIA"/>
        <s v="MOZZO ADRIANA"/>
        <s v="MU LUISELLA"/>
        <s v="MU SARA"/>
        <s v="MUDULONI GIUSEPPE"/>
        <s v="MULAS ANTONIO MARIA"/>
        <s v="MULAS BRUNO COSTANTINO GIOVANNI"/>
        <s v="MULAS GIOVANNA MARIA"/>
        <s v="MURA ALBERTINA"/>
        <s v="MUREDDU MARISA"/>
        <s v="MURGIA MARCO"/>
        <s v="MURRATZU MARIA"/>
        <s v="MUSA ALESSANDRO"/>
        <s v="MYO SRL"/>
        <s v="NIEDDA BATTISTINA MARIA"/>
        <s v="NIEDDA FRANCESCA"/>
        <s v="NIEDDA MARIA"/>
        <s v="NIEDDA MARIA CARMINA"/>
        <s v="NIEDDA SALVATORE"/>
        <s v="NIEDDU BARBARA GRAZIETTA"/>
        <s v="NIEDDU GIUSEPPINA"/>
        <s v="NUDDA RITA"/>
        <s v="NUDDA SALVATORE"/>
        <s v="NULVESU MARIA ROSARIA"/>
        <s v="NUOVO MONDO ONLUS COOP. SOCIALE"/>
        <s v="NURCHIS ALESSANDRA"/>
        <s v="NURRA GIOVANNI"/>
        <s v="OGGIANA SIMONA"/>
        <s v="OLIA PIERA RITA"/>
        <s v="Olivetti S.p.A."/>
        <s v="OLTRANS SERVICE SOC. COOP. SOCIALE"/>
        <s v="ONALI MARIA ANTONIETTA"/>
        <s v="OPEN SOFTWARE SRL"/>
        <s v="ORTU ANDREA"/>
        <s v="OVERPLAST"/>
        <s v="OZZANA BARBARA"/>
        <s v="PALA ANNALISA"/>
        <s v="PALA ANTONIO"/>
        <s v="PALA CARMELA"/>
        <s v="PALA CATERINA"/>
        <s v="PALA MARIA LUCIA"/>
        <s v="PALMAS DANIELE"/>
        <s v="PANI ARMANDO SALVATORE MARIO"/>
        <s v="PANI GAVINO"/>
        <s v="PANI GIOVANNI MARIA"/>
        <s v="PANI MARIA"/>
        <s v="PANI MARIO"/>
        <s v="PANI RAFAELLINA"/>
        <s v="PASCIU FRANCO"/>
        <s v="PASCIU GIUSEPPE"/>
        <s v="PASCIU LORENZO"/>
        <s v="PASCIU SALVATORE"/>
        <s v="PASQUALINI NELLUSCO"/>
        <s v="PATARINO ANTONIO"/>
        <s v="PEANO NICOLO'"/>
        <s v="PEDDE FRANCESCA"/>
        <s v="PEDRANGHELU CATERINA"/>
        <s v="PEDRANGHELU MARIA MADDALENA"/>
        <s v="PEIGOTTU LEONARDO"/>
        <s v="PES ANGELA"/>
        <s v="PETRETTO G.A. S.R.L."/>
        <s v="PFC DI CULEDDU PIER FRANCO"/>
        <s v="PIGA MARIA GRAZIA"/>
        <s v="PILOSU ANTONIO"/>
        <s v="PINNA DANIELE"/>
        <s v="PINNA FRANCESCO"/>
        <s v="PINNA MARIA CATERINA"/>
        <s v="PINNA RAFFAELA"/>
        <s v="PINNA SARA"/>
        <s v="PINTORE DONATELLA"/>
        <s v="PIPPOLANDIA SRL A SOCIO UNICO"/>
        <s v="PIRAS ANDREA"/>
        <s v="PIRAS ANNA MARIA"/>
        <s v="PIRAS BEATA"/>
        <s v="PIRAS GEROLAMA"/>
        <s v="PIRAS MARIA ELISA"/>
        <s v="PIRAS PIETRO PAOLO"/>
        <s v="PIRAS RAIMONDA"/>
        <s v="PIRASTRU ANTONELLA"/>
        <s v="PIREDDU FRANCESCO ANTONIO"/>
        <s v="PIRODDI GELTRUDE MARIA"/>
        <s v="PISCHEDDA COSTANTINO BASILIO"/>
        <s v="PITAGORA S.P.A."/>
        <s v="PODDIGHE FRANCESCO"/>
        <s v="PODDIGHE RAIMONDA"/>
        <s v="POLO ANDREA"/>
        <s v="POLO LEONARDO"/>
        <s v="POLO LUCREZIA SEBASTIANA"/>
        <s v="POLO MARCELLO"/>
        <s v="POLO MARIA"/>
        <s v="POLO MARIA SABINA"/>
        <s v="POLO ROBERTO"/>
        <s v="POLO SALVATORE"/>
        <s v="POMPEDDA GIOVANNI MARIA"/>
        <s v="PORCU GIOVANNA MARIA TERESA"/>
        <s v="PORCU PASQUA"/>
        <s v="PORCU TERESA ELEONORA"/>
        <s v="POSTE ITALIANE S.P.A."/>
        <s v="PROCOPIO PASQUALE"/>
        <s v="PROMETEO S.R.L."/>
        <s v="PROMOCAMERA AZ.SPECIALE CAMERA COMMERCIO I.A.A. SASSARI"/>
        <s v="PUDDINU ANNA MARIA ANDREINA"/>
        <s v="PUTZU GIOVANNA"/>
        <s v="RAGHITTA MONSERRATO"/>
        <s v="RAI RADIOTELEVISIONE ITALIANA"/>
        <s v="REGIONE AUTONOMA SARDEGNA"/>
        <s v="RICOH ITALIA SRL"/>
        <s v="RINASCITA SOC. COOP. ONLUS NO-PROFIT"/>
        <s v="RUGGERO FABRIZIO"/>
        <s v="RUGGIERO MARIA"/>
        <s v="RUIZ CLAUDIA PATRICIA"/>
        <s v="SABA AGOSTINO"/>
        <s v="SABA ANTONIO MARIO"/>
        <s v="SABA APOLLONIA"/>
        <s v="SABA BATTISTINA"/>
        <s v="SABA GAVINA"/>
        <s v="SABA GIOVANNINA"/>
        <s v="SABA GIULIA"/>
        <s v="SABA LUCIA"/>
        <s v="SABA LUISA"/>
        <s v="SABA LUISELLA"/>
        <s v="SABA MARIO"/>
        <s v="SABA PATRIZIA GAVINA"/>
        <s v="SABA PIETRO"/>
        <s v="SABATTINO AGNESE"/>
        <s v="SALE PIETRINA"/>
        <s v="SANNA ALESSANDRO"/>
        <s v="SANNA CLAUDIA"/>
        <s v="SANNA FABIANA"/>
        <s v="SANNA FRANCESCA"/>
        <s v="SANNA GIOVANNA GIUSEPPA"/>
        <s v="SANNA GIUSEPPE"/>
        <s v="SANNA LAURA"/>
        <s v="SANNA LUIGIA"/>
        <s v="SANNA MARIA GIANFRANCA"/>
        <s v="SANNA PIETRO"/>
        <s v="SANTANDER CONSUMER UNIFIN S.P.A."/>
        <s v="SARDA SISTEMI S.C.A R.L."/>
        <s v="SARDALEASING S.p.A."/>
        <s v="SARDANTINCENDI SNC DI COCCO MARIO &amp; FIGLI"/>
        <s v="SAROBBA GIOVANNA"/>
        <s v="SATTA AGOSTINO"/>
        <s v="SATTA FRANCESCO"/>
        <s v="SATTA GIUSEPPE"/>
        <s v="SATTA LUISA"/>
        <s v="SATTA MARGHERITA"/>
        <s v="SATTA MARIO"/>
        <s v="SATTA NATALINA"/>
        <s v="SATURNO MARIO"/>
        <s v="SCANU ERMINIO"/>
        <s v="SCANU GIOVANNA"/>
        <s v="SCANU MARGHERITA"/>
        <s v="SCHINTU GEROLAMA"/>
        <s v="SCODINO AMEDEO"/>
        <s v="SCODINO GIOVANNA"/>
        <s v="SECHI AGATA ROSA"/>
        <s v="SENES ORNELLA"/>
        <s v="SERRA FERNANDA ANTONIA MARIA"/>
        <s v="SERRA GIUSEPPA"/>
        <s v="SERRA NICOLA"/>
        <s v="SERRA SEBASTIANA"/>
        <s v="SEU PIETRO GIOVANNI"/>
        <s v="SEU SALVATORE"/>
        <s v="SIGNOR PRESTITO"/>
        <s v="SINI FILIPPO"/>
        <s v="SINI MARIA PIERA"/>
        <s v="SINI MARIANTONIA"/>
        <s v="SIPAL S.U.R.L."/>
        <s v="SIRAM SPA"/>
        <s v="SISTU MARIA CARMELA"/>
        <s v="SISTU MARIA TERESA"/>
        <s v="SOC.MEZZANO GIUSEPPE E FIGLI SNC."/>
        <s v="SOLINAS ANTONIO"/>
        <s v="SOLINAS DAMIANO PIERO"/>
        <s v="SOLINAS FRANCESCA"/>
        <s v="SOLINAS GIACOMINA"/>
        <s v="SOLINAS MARIO"/>
        <s v="SOLINAS MARISA"/>
        <s v="SONEPAR ITALIA S.P.A. - SOCIETA' UNIPERSONALE"/>
        <s v="SPANU GIUSEPPE"/>
        <s v="SVILUPPO SERVIZI ITALIA SOC.COOP.SOCIALE ONLUS A R.L."/>
        <s v="TADEU SALVATORICA"/>
        <s v="TANDA EMANUELE"/>
        <s v="TANDA STEFANO"/>
        <s v="TEDDE EUTICCHIA"/>
        <s v="TEDDE GAVINO"/>
        <s v="TEDESCO ANGELA"/>
        <s v="TELECOM ITALIA SPA"/>
        <s v="TERFINANCE"/>
        <s v="TERROSU ANDREA"/>
        <s v="TERROSU GIOVANNI"/>
        <s v="TESORERIA PROV.(CPDEL-F.PREV.)"/>
        <s v="TESORERIA PROV.(INADEL-TFR)"/>
        <s v="TESORERIA PROV.(IRAP)"/>
        <s v="TESORERIA PROV.(IRPEF-ADDIZ.)"/>
        <s v="TESORERIA PROV.(RISC.-RIC.)"/>
        <s v="TESORERIA PROV.DELLO STATO SASSARI"/>
        <s v="TIANA GESUINO SALVATORE"/>
        <s v="TILLOCA DIANA ANGELA CARMELA"/>
        <s v="TILOCCA SALVATORE"/>
        <s v="TIM - TELECOM ITALIA SPA"/>
        <s v="TOLU COSTANZA"/>
        <s v="TONA GIORGIO"/>
        <s v="TOTALERG SPA"/>
        <s v="TRONZA ANTONIA"/>
        <s v="TURIS MARIA"/>
        <s v="UIL-FPL SETTORE EE.LL.PROV.SASSARI"/>
        <s v="ULTRAGAS TIRRENA"/>
        <s v="UMPIERREZ MAGDALENA EVA"/>
        <s v="UNIMATICA SPA"/>
        <s v="UNIONE DEL LOGUDORO"/>
        <s v="USAI ANTONINA"/>
        <s v="USAI LUIGI"/>
        <s v="USAI MATTIA"/>
        <s v="VE.R.CAR s.r.l."/>
        <s v="VETRERIA LO FRIDDO"/>
        <s v="VIRDIS ANTONIA PIETRINA"/>
        <s v="VIRDIS GIULIANA"/>
        <s v="VISCOMI DOMENICO GIUSEPPE"/>
        <s v="VODAFONE ITALIA S.P.A."/>
        <s v="ZAMBOLIN VANNA"/>
        <s v="ZAPPU GELSOMINA"/>
        <s v="ZAZZU ANTONELLO"/>
        <s v="ZINCO SARDA SRL"/>
        <s v="ZINTU ANTONIA"/>
        <s v="ZINTU ANTONIO CARMELO GIUSEPPE"/>
        <s v="ZINTU LUISELLA"/>
        <s v="ZINTU SALVATORE"/>
        <s v="ZORODDU NARCISA"/>
        <s v="ZOU GIUSEPPE"/>
        <s v="ZUCCA VINCENZO"/>
      </sharedItems>
    </cacheField>
    <cacheField name="Descrizione 2.L" numFmtId="0">
      <sharedItems count="10">
        <s v="Investimenti fissi lordi e acquisto di terreni"/>
        <s v="Altre spese correnti"/>
        <s v="Acquisto di beni e servizi"/>
        <s v="Trasferimenti correnti"/>
        <s v="Uscite per partite di giro"/>
        <s v="Imposte e tasse a carico dell'ente"/>
        <s v="Chiusura Anticipazioni ricevute da istituto tesoriere/cassiere"/>
        <s v="Redditi da lavoro dipendente"/>
        <s v="Uscite per conto terzi"/>
        <s v="Rimborsi e poste correttive delle entrate"/>
      </sharedItems>
    </cacheField>
    <cacheField name="DIVERSI" numFmtId="0">
      <sharedItems count="2">
        <s v="ALTRI"/>
        <s v="BENEFICIARI SPECIFICHE PRESTAZIO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1">
  <r>
    <n v="9994.4500000000007"/>
    <x v="0"/>
    <x v="0"/>
    <x v="0"/>
  </r>
  <r>
    <n v="2010.33"/>
    <x v="1"/>
    <x v="1"/>
    <x v="0"/>
  </r>
  <r>
    <n v="170"/>
    <x v="1"/>
    <x v="1"/>
    <x v="0"/>
  </r>
  <r>
    <n v="195.5"/>
    <x v="1"/>
    <x v="1"/>
    <x v="0"/>
  </r>
  <r>
    <n v="175"/>
    <x v="1"/>
    <x v="1"/>
    <x v="0"/>
  </r>
  <r>
    <n v="138"/>
    <x v="1"/>
    <x v="1"/>
    <x v="0"/>
  </r>
  <r>
    <n v="1800"/>
    <x v="1"/>
    <x v="1"/>
    <x v="0"/>
  </r>
  <r>
    <n v="434"/>
    <x v="1"/>
    <x v="1"/>
    <x v="0"/>
  </r>
  <r>
    <n v="579.96"/>
    <x v="1"/>
    <x v="1"/>
    <x v="0"/>
  </r>
  <r>
    <n v="1610.11"/>
    <x v="1"/>
    <x v="1"/>
    <x v="0"/>
  </r>
  <r>
    <n v="5424.55"/>
    <x v="1"/>
    <x v="1"/>
    <x v="0"/>
  </r>
  <r>
    <n v="6489.14"/>
    <x v="1"/>
    <x v="1"/>
    <x v="0"/>
  </r>
  <r>
    <n v="1283.22"/>
    <x v="1"/>
    <x v="1"/>
    <x v="0"/>
  </r>
  <r>
    <n v="7326.51"/>
    <x v="1"/>
    <x v="1"/>
    <x v="0"/>
  </r>
  <r>
    <n v="1102.24"/>
    <x v="1"/>
    <x v="1"/>
    <x v="0"/>
  </r>
  <r>
    <n v="5049.9799999999996"/>
    <x v="1"/>
    <x v="1"/>
    <x v="0"/>
  </r>
  <r>
    <n v="73961.25"/>
    <x v="1"/>
    <x v="1"/>
    <x v="0"/>
  </r>
  <r>
    <n v="270"/>
    <x v="1"/>
    <x v="1"/>
    <x v="0"/>
  </r>
  <r>
    <n v="5980.43"/>
    <x v="1"/>
    <x v="1"/>
    <x v="0"/>
  </r>
  <r>
    <n v="190"/>
    <x v="2"/>
    <x v="2"/>
    <x v="0"/>
  </r>
  <r>
    <n v="440"/>
    <x v="2"/>
    <x v="2"/>
    <x v="0"/>
  </r>
  <r>
    <n v="230"/>
    <x v="3"/>
    <x v="2"/>
    <x v="0"/>
  </r>
  <r>
    <n v="560"/>
    <x v="4"/>
    <x v="3"/>
    <x v="0"/>
  </r>
  <r>
    <n v="3900"/>
    <x v="5"/>
    <x v="3"/>
    <x v="1"/>
  </r>
  <r>
    <n v="710.95"/>
    <x v="6"/>
    <x v="3"/>
    <x v="1"/>
  </r>
  <r>
    <n v="2884.33"/>
    <x v="7"/>
    <x v="4"/>
    <x v="0"/>
  </r>
  <r>
    <n v="2883.33"/>
    <x v="7"/>
    <x v="4"/>
    <x v="0"/>
  </r>
  <r>
    <n v="2883.33"/>
    <x v="7"/>
    <x v="4"/>
    <x v="0"/>
  </r>
  <r>
    <n v="257.72000000000003"/>
    <x v="8"/>
    <x v="3"/>
    <x v="1"/>
  </r>
  <r>
    <n v="142"/>
    <x v="9"/>
    <x v="3"/>
    <x v="1"/>
  </r>
  <r>
    <n v="142"/>
    <x v="9"/>
    <x v="3"/>
    <x v="1"/>
  </r>
  <r>
    <n v="142"/>
    <x v="9"/>
    <x v="3"/>
    <x v="1"/>
  </r>
  <r>
    <n v="142"/>
    <x v="9"/>
    <x v="3"/>
    <x v="1"/>
  </r>
  <r>
    <n v="82.65"/>
    <x v="10"/>
    <x v="3"/>
    <x v="1"/>
  </r>
  <r>
    <n v="269.35000000000002"/>
    <x v="10"/>
    <x v="3"/>
    <x v="1"/>
  </r>
  <r>
    <n v="128.29"/>
    <x v="10"/>
    <x v="3"/>
    <x v="1"/>
  </r>
  <r>
    <n v="79"/>
    <x v="11"/>
    <x v="2"/>
    <x v="1"/>
  </r>
  <r>
    <n v="125"/>
    <x v="12"/>
    <x v="3"/>
    <x v="1"/>
  </r>
  <r>
    <n v="125"/>
    <x v="12"/>
    <x v="3"/>
    <x v="1"/>
  </r>
  <r>
    <n v="125"/>
    <x v="12"/>
    <x v="3"/>
    <x v="1"/>
  </r>
  <r>
    <n v="125"/>
    <x v="12"/>
    <x v="3"/>
    <x v="1"/>
  </r>
  <r>
    <n v="252.03"/>
    <x v="13"/>
    <x v="2"/>
    <x v="0"/>
  </r>
  <r>
    <n v="2884.33"/>
    <x v="14"/>
    <x v="4"/>
    <x v="0"/>
  </r>
  <r>
    <n v="2883.33"/>
    <x v="14"/>
    <x v="4"/>
    <x v="0"/>
  </r>
  <r>
    <n v="2883.33"/>
    <x v="14"/>
    <x v="4"/>
    <x v="0"/>
  </r>
  <r>
    <n v="181.72"/>
    <x v="15"/>
    <x v="3"/>
    <x v="1"/>
  </r>
  <r>
    <n v="181.72"/>
    <x v="15"/>
    <x v="3"/>
    <x v="1"/>
  </r>
  <r>
    <n v="181.72"/>
    <x v="15"/>
    <x v="3"/>
    <x v="1"/>
  </r>
  <r>
    <n v="181.72"/>
    <x v="15"/>
    <x v="3"/>
    <x v="1"/>
  </r>
  <r>
    <n v="274.3"/>
    <x v="16"/>
    <x v="3"/>
    <x v="1"/>
  </r>
  <r>
    <n v="14.99"/>
    <x v="16"/>
    <x v="3"/>
    <x v="1"/>
  </r>
  <r>
    <n v="190.27"/>
    <x v="16"/>
    <x v="3"/>
    <x v="1"/>
  </r>
  <r>
    <n v="149.72999999999999"/>
    <x v="16"/>
    <x v="3"/>
    <x v="1"/>
  </r>
  <r>
    <n v="629.08000000000004"/>
    <x v="17"/>
    <x v="3"/>
    <x v="1"/>
  </r>
  <r>
    <n v="123.78"/>
    <x v="17"/>
    <x v="3"/>
    <x v="1"/>
  </r>
  <r>
    <n v="381"/>
    <x v="17"/>
    <x v="3"/>
    <x v="1"/>
  </r>
  <r>
    <n v="380"/>
    <x v="17"/>
    <x v="3"/>
    <x v="1"/>
  </r>
  <r>
    <n v="200"/>
    <x v="18"/>
    <x v="2"/>
    <x v="0"/>
  </r>
  <r>
    <n v="200"/>
    <x v="18"/>
    <x v="2"/>
    <x v="0"/>
  </r>
  <r>
    <n v="175.46"/>
    <x v="19"/>
    <x v="3"/>
    <x v="1"/>
  </r>
  <r>
    <n v="701.84"/>
    <x v="19"/>
    <x v="3"/>
    <x v="1"/>
  </r>
  <r>
    <n v="190.35"/>
    <x v="20"/>
    <x v="3"/>
    <x v="1"/>
  </r>
  <r>
    <n v="98.13"/>
    <x v="21"/>
    <x v="2"/>
    <x v="0"/>
  </r>
  <r>
    <n v="12.85"/>
    <x v="21"/>
    <x v="2"/>
    <x v="0"/>
  </r>
  <r>
    <n v="237.15"/>
    <x v="21"/>
    <x v="2"/>
    <x v="0"/>
  </r>
  <r>
    <n v="172.16"/>
    <x v="22"/>
    <x v="3"/>
    <x v="1"/>
  </r>
  <r>
    <n v="2257"/>
    <x v="23"/>
    <x v="3"/>
    <x v="0"/>
  </r>
  <r>
    <n v="700"/>
    <x v="24"/>
    <x v="3"/>
    <x v="0"/>
  </r>
  <r>
    <n v="4000"/>
    <x v="25"/>
    <x v="3"/>
    <x v="0"/>
  </r>
  <r>
    <n v="8305.5499999999993"/>
    <x v="26"/>
    <x v="2"/>
    <x v="0"/>
  </r>
  <r>
    <n v="6100"/>
    <x v="26"/>
    <x v="2"/>
    <x v="0"/>
  </r>
  <r>
    <n v="400"/>
    <x v="27"/>
    <x v="3"/>
    <x v="0"/>
  </r>
  <r>
    <n v="1400"/>
    <x v="28"/>
    <x v="3"/>
    <x v="0"/>
  </r>
  <r>
    <n v="3624.45"/>
    <x v="29"/>
    <x v="2"/>
    <x v="0"/>
  </r>
  <r>
    <n v="3100"/>
    <x v="30"/>
    <x v="3"/>
    <x v="0"/>
  </r>
  <r>
    <n v="120"/>
    <x v="31"/>
    <x v="2"/>
    <x v="0"/>
  </r>
  <r>
    <n v="2000"/>
    <x v="32"/>
    <x v="2"/>
    <x v="0"/>
  </r>
  <r>
    <n v="900"/>
    <x v="32"/>
    <x v="3"/>
    <x v="0"/>
  </r>
  <r>
    <n v="2102"/>
    <x v="32"/>
    <x v="3"/>
    <x v="0"/>
  </r>
  <r>
    <n v="100"/>
    <x v="33"/>
    <x v="3"/>
    <x v="0"/>
  </r>
  <r>
    <n v="17717.36"/>
    <x v="34"/>
    <x v="3"/>
    <x v="0"/>
  </r>
  <r>
    <n v="30"/>
    <x v="35"/>
    <x v="2"/>
    <x v="0"/>
  </r>
  <r>
    <n v="30"/>
    <x v="35"/>
    <x v="3"/>
    <x v="0"/>
  </r>
  <r>
    <n v="225"/>
    <x v="35"/>
    <x v="2"/>
    <x v="0"/>
  </r>
  <r>
    <n v="30"/>
    <x v="35"/>
    <x v="2"/>
    <x v="0"/>
  </r>
  <r>
    <n v="30"/>
    <x v="35"/>
    <x v="2"/>
    <x v="0"/>
  </r>
  <r>
    <n v="30"/>
    <x v="35"/>
    <x v="2"/>
    <x v="0"/>
  </r>
  <r>
    <n v="225"/>
    <x v="35"/>
    <x v="0"/>
    <x v="0"/>
  </r>
  <r>
    <n v="225"/>
    <x v="35"/>
    <x v="0"/>
    <x v="0"/>
  </r>
  <r>
    <n v="225"/>
    <x v="35"/>
    <x v="1"/>
    <x v="0"/>
  </r>
  <r>
    <n v="131.36000000000001"/>
    <x v="36"/>
    <x v="2"/>
    <x v="0"/>
  </r>
  <r>
    <n v="68.88"/>
    <x v="36"/>
    <x v="5"/>
    <x v="0"/>
  </r>
  <r>
    <n v="66.88"/>
    <x v="36"/>
    <x v="2"/>
    <x v="0"/>
  </r>
  <r>
    <n v="66.88"/>
    <x v="36"/>
    <x v="2"/>
    <x v="0"/>
  </r>
  <r>
    <n v="130"/>
    <x v="37"/>
    <x v="2"/>
    <x v="1"/>
  </r>
  <r>
    <n v="13370.47"/>
    <x v="38"/>
    <x v="6"/>
    <x v="0"/>
  </r>
  <r>
    <n v="79589.36"/>
    <x v="38"/>
    <x v="6"/>
    <x v="0"/>
  </r>
  <r>
    <n v="79589.36"/>
    <x v="38"/>
    <x v="6"/>
    <x v="0"/>
  </r>
  <r>
    <n v="79589.36"/>
    <x v="38"/>
    <x v="6"/>
    <x v="0"/>
  </r>
  <r>
    <n v="79589.36"/>
    <x v="38"/>
    <x v="6"/>
    <x v="0"/>
  </r>
  <r>
    <n v="79589.36"/>
    <x v="38"/>
    <x v="6"/>
    <x v="0"/>
  </r>
  <r>
    <n v="79589.36"/>
    <x v="38"/>
    <x v="6"/>
    <x v="0"/>
  </r>
  <r>
    <n v="79589.36"/>
    <x v="38"/>
    <x v="6"/>
    <x v="0"/>
  </r>
  <r>
    <n v="146589.07"/>
    <x v="38"/>
    <x v="4"/>
    <x v="0"/>
  </r>
  <r>
    <n v="146589.07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547841.52"/>
    <x v="38"/>
    <x v="4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111679.66"/>
    <x v="38"/>
    <x v="6"/>
    <x v="0"/>
  </r>
  <r>
    <n v="42197.77"/>
    <x v="38"/>
    <x v="4"/>
    <x v="0"/>
  </r>
  <r>
    <n v="42197.77"/>
    <x v="38"/>
    <x v="4"/>
    <x v="0"/>
  </r>
  <r>
    <n v="42197.77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17409.55"/>
    <x v="38"/>
    <x v="4"/>
    <x v="0"/>
  </r>
  <r>
    <n v="104"/>
    <x v="39"/>
    <x v="2"/>
    <x v="1"/>
  </r>
  <r>
    <n v="301.08999999999997"/>
    <x v="40"/>
    <x v="3"/>
    <x v="1"/>
  </r>
  <r>
    <n v="165.45"/>
    <x v="40"/>
    <x v="3"/>
    <x v="1"/>
  </r>
  <r>
    <n v="71.849999999999994"/>
    <x v="41"/>
    <x v="3"/>
    <x v="1"/>
  </r>
  <r>
    <n v="71.84"/>
    <x v="41"/>
    <x v="3"/>
    <x v="1"/>
  </r>
  <r>
    <n v="125"/>
    <x v="41"/>
    <x v="3"/>
    <x v="1"/>
  </r>
  <r>
    <n v="150"/>
    <x v="42"/>
    <x v="3"/>
    <x v="1"/>
  </r>
  <r>
    <n v="1000"/>
    <x v="43"/>
    <x v="3"/>
    <x v="1"/>
  </r>
  <r>
    <n v="343.7"/>
    <x v="44"/>
    <x v="3"/>
    <x v="1"/>
  </r>
  <r>
    <n v="687.4"/>
    <x v="44"/>
    <x v="3"/>
    <x v="1"/>
  </r>
  <r>
    <n v="104"/>
    <x v="45"/>
    <x v="2"/>
    <x v="1"/>
  </r>
  <r>
    <n v="144.05000000000001"/>
    <x v="46"/>
    <x v="3"/>
    <x v="1"/>
  </r>
  <r>
    <n v="139.43"/>
    <x v="46"/>
    <x v="3"/>
    <x v="1"/>
  </r>
  <r>
    <n v="124"/>
    <x v="46"/>
    <x v="3"/>
    <x v="1"/>
  </r>
  <r>
    <n v="500"/>
    <x v="47"/>
    <x v="3"/>
    <x v="1"/>
  </r>
  <r>
    <n v="325"/>
    <x v="47"/>
    <x v="3"/>
    <x v="1"/>
  </r>
  <r>
    <n v="191.63"/>
    <x v="48"/>
    <x v="3"/>
    <x v="1"/>
  </r>
  <r>
    <n v="175.46"/>
    <x v="49"/>
    <x v="3"/>
    <x v="1"/>
  </r>
  <r>
    <n v="701.84"/>
    <x v="49"/>
    <x v="3"/>
    <x v="1"/>
  </r>
  <r>
    <n v="738"/>
    <x v="50"/>
    <x v="3"/>
    <x v="1"/>
  </r>
  <r>
    <n v="104"/>
    <x v="51"/>
    <x v="2"/>
    <x v="1"/>
  </r>
  <r>
    <n v="66.12"/>
    <x v="52"/>
    <x v="3"/>
    <x v="1"/>
  </r>
  <r>
    <n v="430.82"/>
    <x v="52"/>
    <x v="3"/>
    <x v="1"/>
  </r>
  <r>
    <n v="296"/>
    <x v="53"/>
    <x v="3"/>
    <x v="1"/>
  </r>
  <r>
    <n v="1175"/>
    <x v="54"/>
    <x v="3"/>
    <x v="1"/>
  </r>
  <r>
    <n v="1125"/>
    <x v="54"/>
    <x v="3"/>
    <x v="1"/>
  </r>
  <r>
    <n v="489.62"/>
    <x v="54"/>
    <x v="3"/>
    <x v="1"/>
  </r>
  <r>
    <n v="1095"/>
    <x v="54"/>
    <x v="3"/>
    <x v="1"/>
  </r>
  <r>
    <n v="1958.48"/>
    <x v="54"/>
    <x v="3"/>
    <x v="1"/>
  </r>
  <r>
    <n v="1085"/>
    <x v="54"/>
    <x v="3"/>
    <x v="1"/>
  </r>
  <r>
    <n v="2124.6"/>
    <x v="55"/>
    <x v="5"/>
    <x v="0"/>
  </r>
  <r>
    <n v="821.83"/>
    <x v="55"/>
    <x v="5"/>
    <x v="0"/>
  </r>
  <r>
    <n v="945"/>
    <x v="55"/>
    <x v="5"/>
    <x v="0"/>
  </r>
  <r>
    <n v="408.01"/>
    <x v="56"/>
    <x v="3"/>
    <x v="1"/>
  </r>
  <r>
    <n v="260.04000000000002"/>
    <x v="57"/>
    <x v="3"/>
    <x v="1"/>
  </r>
  <r>
    <n v="484.77"/>
    <x v="57"/>
    <x v="3"/>
    <x v="1"/>
  </r>
  <r>
    <n v="241.68"/>
    <x v="57"/>
    <x v="3"/>
    <x v="1"/>
  </r>
  <r>
    <n v="247.13"/>
    <x v="57"/>
    <x v="3"/>
    <x v="1"/>
  </r>
  <r>
    <n v="1270"/>
    <x v="58"/>
    <x v="3"/>
    <x v="1"/>
  </r>
  <r>
    <n v="386.5"/>
    <x v="58"/>
    <x v="3"/>
    <x v="1"/>
  </r>
  <r>
    <n v="386.5"/>
    <x v="58"/>
    <x v="3"/>
    <x v="1"/>
  </r>
  <r>
    <n v="600"/>
    <x v="59"/>
    <x v="3"/>
    <x v="1"/>
  </r>
  <r>
    <n v="393"/>
    <x v="60"/>
    <x v="3"/>
    <x v="1"/>
  </r>
  <r>
    <n v="204.38"/>
    <x v="61"/>
    <x v="3"/>
    <x v="1"/>
  </r>
  <r>
    <n v="130"/>
    <x v="62"/>
    <x v="2"/>
    <x v="1"/>
  </r>
  <r>
    <n v="82.64"/>
    <x v="63"/>
    <x v="3"/>
    <x v="1"/>
  </r>
  <r>
    <n v="335.76"/>
    <x v="63"/>
    <x v="3"/>
    <x v="1"/>
  </r>
  <r>
    <n v="826.98"/>
    <x v="64"/>
    <x v="3"/>
    <x v="1"/>
  </r>
  <r>
    <n v="1240.47"/>
    <x v="64"/>
    <x v="3"/>
    <x v="1"/>
  </r>
  <r>
    <n v="257.72000000000003"/>
    <x v="65"/>
    <x v="3"/>
    <x v="1"/>
  </r>
  <r>
    <n v="154.94"/>
    <x v="66"/>
    <x v="3"/>
    <x v="1"/>
  </r>
  <r>
    <n v="309.88"/>
    <x v="66"/>
    <x v="3"/>
    <x v="1"/>
  </r>
  <r>
    <n v="214.65"/>
    <x v="67"/>
    <x v="3"/>
    <x v="1"/>
  </r>
  <r>
    <n v="336.71"/>
    <x v="67"/>
    <x v="3"/>
    <x v="1"/>
  </r>
  <r>
    <n v="744"/>
    <x v="67"/>
    <x v="3"/>
    <x v="1"/>
  </r>
  <r>
    <n v="207.27"/>
    <x v="67"/>
    <x v="3"/>
    <x v="1"/>
  </r>
  <r>
    <n v="199.99"/>
    <x v="67"/>
    <x v="3"/>
    <x v="1"/>
  </r>
  <r>
    <n v="100"/>
    <x v="68"/>
    <x v="3"/>
    <x v="1"/>
  </r>
  <r>
    <n v="130"/>
    <x v="68"/>
    <x v="3"/>
    <x v="1"/>
  </r>
  <r>
    <n v="100"/>
    <x v="68"/>
    <x v="3"/>
    <x v="1"/>
  </r>
  <r>
    <n v="100"/>
    <x v="68"/>
    <x v="3"/>
    <x v="1"/>
  </r>
  <r>
    <n v="2884.33"/>
    <x v="69"/>
    <x v="4"/>
    <x v="0"/>
  </r>
  <r>
    <n v="2883.33"/>
    <x v="69"/>
    <x v="4"/>
    <x v="0"/>
  </r>
  <r>
    <n v="2883.33"/>
    <x v="69"/>
    <x v="4"/>
    <x v="0"/>
  </r>
  <r>
    <n v="172.69"/>
    <x v="70"/>
    <x v="2"/>
    <x v="0"/>
  </r>
  <r>
    <n v="172.69"/>
    <x v="70"/>
    <x v="2"/>
    <x v="0"/>
  </r>
  <r>
    <n v="196.77"/>
    <x v="71"/>
    <x v="3"/>
    <x v="1"/>
  </r>
  <r>
    <n v="878.01"/>
    <x v="71"/>
    <x v="3"/>
    <x v="1"/>
  </r>
  <r>
    <n v="252"/>
    <x v="72"/>
    <x v="3"/>
    <x v="1"/>
  </r>
  <r>
    <n v="265.16000000000003"/>
    <x v="72"/>
    <x v="3"/>
    <x v="1"/>
  </r>
  <r>
    <n v="252"/>
    <x v="72"/>
    <x v="3"/>
    <x v="1"/>
  </r>
  <r>
    <n v="142"/>
    <x v="72"/>
    <x v="3"/>
    <x v="1"/>
  </r>
  <r>
    <n v="170.01"/>
    <x v="73"/>
    <x v="3"/>
    <x v="1"/>
  </r>
  <r>
    <n v="166.66"/>
    <x v="74"/>
    <x v="3"/>
    <x v="1"/>
  </r>
  <r>
    <n v="278.11"/>
    <x v="74"/>
    <x v="3"/>
    <x v="1"/>
  </r>
  <r>
    <n v="166.66"/>
    <x v="74"/>
    <x v="3"/>
    <x v="1"/>
  </r>
  <r>
    <n v="140.86000000000001"/>
    <x v="74"/>
    <x v="3"/>
    <x v="1"/>
  </r>
  <r>
    <n v="140.86000000000001"/>
    <x v="74"/>
    <x v="3"/>
    <x v="1"/>
  </r>
  <r>
    <n v="556.22"/>
    <x v="74"/>
    <x v="3"/>
    <x v="1"/>
  </r>
  <r>
    <n v="510"/>
    <x v="75"/>
    <x v="3"/>
    <x v="1"/>
  </r>
  <r>
    <n v="330"/>
    <x v="75"/>
    <x v="3"/>
    <x v="1"/>
  </r>
  <r>
    <n v="223.56"/>
    <x v="76"/>
    <x v="3"/>
    <x v="1"/>
  </r>
  <r>
    <n v="104"/>
    <x v="77"/>
    <x v="2"/>
    <x v="1"/>
  </r>
  <r>
    <n v="242.67"/>
    <x v="78"/>
    <x v="3"/>
    <x v="1"/>
  </r>
  <r>
    <n v="485.33"/>
    <x v="78"/>
    <x v="3"/>
    <x v="1"/>
  </r>
  <r>
    <n v="288"/>
    <x v="78"/>
    <x v="3"/>
    <x v="1"/>
  </r>
  <r>
    <n v="485.34"/>
    <x v="78"/>
    <x v="3"/>
    <x v="1"/>
  </r>
  <r>
    <n v="805.97"/>
    <x v="79"/>
    <x v="3"/>
    <x v="1"/>
  </r>
  <r>
    <n v="104"/>
    <x v="80"/>
    <x v="2"/>
    <x v="1"/>
  </r>
  <r>
    <n v="120"/>
    <x v="81"/>
    <x v="3"/>
    <x v="1"/>
  </r>
  <r>
    <n v="145.30000000000001"/>
    <x v="81"/>
    <x v="3"/>
    <x v="1"/>
  </r>
  <r>
    <n v="186.87"/>
    <x v="81"/>
    <x v="3"/>
    <x v="1"/>
  </r>
  <r>
    <n v="103"/>
    <x v="81"/>
    <x v="3"/>
    <x v="1"/>
  </r>
  <r>
    <n v="747.48"/>
    <x v="81"/>
    <x v="3"/>
    <x v="1"/>
  </r>
  <r>
    <n v="129"/>
    <x v="81"/>
    <x v="3"/>
    <x v="1"/>
  </r>
  <r>
    <n v="331.94"/>
    <x v="82"/>
    <x v="3"/>
    <x v="1"/>
  </r>
  <r>
    <n v="644.14"/>
    <x v="82"/>
    <x v="3"/>
    <x v="1"/>
  </r>
  <r>
    <n v="350"/>
    <x v="83"/>
    <x v="3"/>
    <x v="1"/>
  </r>
  <r>
    <n v="324"/>
    <x v="84"/>
    <x v="3"/>
    <x v="1"/>
  </r>
  <r>
    <n v="210"/>
    <x v="84"/>
    <x v="3"/>
    <x v="1"/>
  </r>
  <r>
    <n v="200"/>
    <x v="85"/>
    <x v="3"/>
    <x v="1"/>
  </r>
  <r>
    <n v="125"/>
    <x v="86"/>
    <x v="3"/>
    <x v="1"/>
  </r>
  <r>
    <n v="687"/>
    <x v="87"/>
    <x v="3"/>
    <x v="1"/>
  </r>
  <r>
    <n v="352.5"/>
    <x v="87"/>
    <x v="3"/>
    <x v="1"/>
  </r>
  <r>
    <n v="352.5"/>
    <x v="87"/>
    <x v="3"/>
    <x v="1"/>
  </r>
  <r>
    <n v="334.6"/>
    <x v="88"/>
    <x v="3"/>
    <x v="1"/>
  </r>
  <r>
    <n v="944.86"/>
    <x v="88"/>
    <x v="3"/>
    <x v="1"/>
  </r>
  <r>
    <n v="148.49"/>
    <x v="89"/>
    <x v="3"/>
    <x v="1"/>
  </r>
  <r>
    <n v="235.24"/>
    <x v="89"/>
    <x v="3"/>
    <x v="1"/>
  </r>
  <r>
    <n v="175.1"/>
    <x v="89"/>
    <x v="3"/>
    <x v="1"/>
  </r>
  <r>
    <n v="334.6"/>
    <x v="90"/>
    <x v="3"/>
    <x v="1"/>
  </r>
  <r>
    <n v="393.54"/>
    <x v="90"/>
    <x v="3"/>
    <x v="1"/>
  </r>
  <r>
    <n v="23.8"/>
    <x v="91"/>
    <x v="2"/>
    <x v="1"/>
  </r>
  <r>
    <n v="1379.31"/>
    <x v="91"/>
    <x v="2"/>
    <x v="1"/>
  </r>
  <r>
    <n v="117.46"/>
    <x v="92"/>
    <x v="3"/>
    <x v="1"/>
  </r>
  <r>
    <n v="117.46"/>
    <x v="92"/>
    <x v="3"/>
    <x v="1"/>
  </r>
  <r>
    <n v="117.46"/>
    <x v="92"/>
    <x v="3"/>
    <x v="1"/>
  </r>
  <r>
    <n v="117.46"/>
    <x v="92"/>
    <x v="3"/>
    <x v="1"/>
  </r>
  <r>
    <n v="154.94"/>
    <x v="93"/>
    <x v="3"/>
    <x v="1"/>
  </r>
  <r>
    <n v="309.88"/>
    <x v="93"/>
    <x v="3"/>
    <x v="1"/>
  </r>
  <r>
    <n v="200"/>
    <x v="94"/>
    <x v="2"/>
    <x v="0"/>
  </r>
  <r>
    <n v="175.46"/>
    <x v="95"/>
    <x v="3"/>
    <x v="1"/>
  </r>
  <r>
    <n v="701.84"/>
    <x v="95"/>
    <x v="3"/>
    <x v="1"/>
  </r>
  <r>
    <n v="175.37"/>
    <x v="96"/>
    <x v="3"/>
    <x v="1"/>
  </r>
  <r>
    <n v="701.48"/>
    <x v="96"/>
    <x v="3"/>
    <x v="1"/>
  </r>
  <r>
    <n v="408.01"/>
    <x v="97"/>
    <x v="3"/>
    <x v="1"/>
  </r>
  <r>
    <n v="1632.12"/>
    <x v="97"/>
    <x v="3"/>
    <x v="1"/>
  </r>
  <r>
    <n v="130.38"/>
    <x v="98"/>
    <x v="3"/>
    <x v="1"/>
  </r>
  <r>
    <n v="229.69"/>
    <x v="98"/>
    <x v="3"/>
    <x v="1"/>
  </r>
  <r>
    <n v="768"/>
    <x v="98"/>
    <x v="3"/>
    <x v="1"/>
  </r>
  <r>
    <n v="130.71"/>
    <x v="98"/>
    <x v="3"/>
    <x v="1"/>
  </r>
  <r>
    <n v="130.72"/>
    <x v="98"/>
    <x v="3"/>
    <x v="1"/>
  </r>
  <r>
    <n v="302.93"/>
    <x v="99"/>
    <x v="3"/>
    <x v="1"/>
  </r>
  <r>
    <n v="474.4"/>
    <x v="99"/>
    <x v="3"/>
    <x v="1"/>
  </r>
  <r>
    <n v="291.5"/>
    <x v="99"/>
    <x v="3"/>
    <x v="1"/>
  </r>
  <r>
    <n v="273.23"/>
    <x v="99"/>
    <x v="3"/>
    <x v="1"/>
  </r>
  <r>
    <n v="100"/>
    <x v="100"/>
    <x v="3"/>
    <x v="1"/>
  </r>
  <r>
    <n v="100"/>
    <x v="100"/>
    <x v="3"/>
    <x v="1"/>
  </r>
  <r>
    <n v="100"/>
    <x v="100"/>
    <x v="3"/>
    <x v="1"/>
  </r>
  <r>
    <n v="104"/>
    <x v="101"/>
    <x v="2"/>
    <x v="1"/>
  </r>
  <r>
    <n v="199.55"/>
    <x v="102"/>
    <x v="3"/>
    <x v="1"/>
  </r>
  <r>
    <n v="327.60000000000002"/>
    <x v="102"/>
    <x v="3"/>
    <x v="1"/>
  </r>
  <r>
    <n v="192.98"/>
    <x v="102"/>
    <x v="3"/>
    <x v="1"/>
  </r>
  <r>
    <n v="193.34"/>
    <x v="102"/>
    <x v="3"/>
    <x v="1"/>
  </r>
  <r>
    <n v="182.47"/>
    <x v="103"/>
    <x v="3"/>
    <x v="1"/>
  </r>
  <r>
    <n v="192.53"/>
    <x v="103"/>
    <x v="3"/>
    <x v="1"/>
  </r>
  <r>
    <n v="34.18"/>
    <x v="103"/>
    <x v="3"/>
    <x v="1"/>
  </r>
  <r>
    <n v="1219.99"/>
    <x v="104"/>
    <x v="3"/>
    <x v="1"/>
  </r>
  <r>
    <n v="14.29"/>
    <x v="104"/>
    <x v="3"/>
    <x v="1"/>
  </r>
  <r>
    <n v="395"/>
    <x v="104"/>
    <x v="3"/>
    <x v="1"/>
  </r>
  <r>
    <n v="57.16"/>
    <x v="104"/>
    <x v="3"/>
    <x v="1"/>
  </r>
  <r>
    <n v="395"/>
    <x v="104"/>
    <x v="3"/>
    <x v="1"/>
  </r>
  <r>
    <n v="265.5"/>
    <x v="105"/>
    <x v="3"/>
    <x v="1"/>
  </r>
  <r>
    <n v="265.5"/>
    <x v="105"/>
    <x v="3"/>
    <x v="1"/>
  </r>
  <r>
    <n v="376.97"/>
    <x v="106"/>
    <x v="2"/>
    <x v="0"/>
  </r>
  <r>
    <n v="1175"/>
    <x v="107"/>
    <x v="3"/>
    <x v="1"/>
  </r>
  <r>
    <n v="1133"/>
    <x v="107"/>
    <x v="3"/>
    <x v="1"/>
  </r>
  <r>
    <n v="500"/>
    <x v="107"/>
    <x v="3"/>
    <x v="1"/>
  </r>
  <r>
    <n v="528"/>
    <x v="108"/>
    <x v="3"/>
    <x v="1"/>
  </r>
  <r>
    <n v="165.28"/>
    <x v="109"/>
    <x v="3"/>
    <x v="1"/>
  </r>
  <r>
    <n v="20.66"/>
    <x v="109"/>
    <x v="3"/>
    <x v="1"/>
  </r>
  <r>
    <n v="288"/>
    <x v="110"/>
    <x v="3"/>
    <x v="1"/>
  </r>
  <r>
    <n v="1379.31"/>
    <x v="111"/>
    <x v="2"/>
    <x v="1"/>
  </r>
  <r>
    <n v="374"/>
    <x v="112"/>
    <x v="2"/>
    <x v="0"/>
  </r>
  <r>
    <n v="374"/>
    <x v="112"/>
    <x v="2"/>
    <x v="0"/>
  </r>
  <r>
    <n v="418"/>
    <x v="112"/>
    <x v="2"/>
    <x v="0"/>
  </r>
  <r>
    <n v="264"/>
    <x v="112"/>
    <x v="2"/>
    <x v="0"/>
  </r>
  <r>
    <n v="111.81"/>
    <x v="113"/>
    <x v="3"/>
    <x v="1"/>
  </r>
  <r>
    <n v="211.32"/>
    <x v="113"/>
    <x v="3"/>
    <x v="1"/>
  </r>
  <r>
    <n v="125"/>
    <x v="113"/>
    <x v="3"/>
    <x v="1"/>
  </r>
  <r>
    <n v="110.4"/>
    <x v="113"/>
    <x v="3"/>
    <x v="1"/>
  </r>
  <r>
    <n v="106.3"/>
    <x v="113"/>
    <x v="3"/>
    <x v="1"/>
  </r>
  <r>
    <n v="250"/>
    <x v="113"/>
    <x v="3"/>
    <x v="1"/>
  </r>
  <r>
    <n v="125"/>
    <x v="113"/>
    <x v="3"/>
    <x v="1"/>
  </r>
  <r>
    <n v="19.87"/>
    <x v="114"/>
    <x v="3"/>
    <x v="1"/>
  </r>
  <r>
    <n v="126.34"/>
    <x v="114"/>
    <x v="3"/>
    <x v="1"/>
  </r>
  <r>
    <n v="600.01"/>
    <x v="114"/>
    <x v="3"/>
    <x v="1"/>
  </r>
  <r>
    <n v="584.91999999999996"/>
    <x v="114"/>
    <x v="3"/>
    <x v="1"/>
  </r>
  <r>
    <n v="5400"/>
    <x v="115"/>
    <x v="2"/>
    <x v="0"/>
  </r>
  <r>
    <n v="199.98"/>
    <x v="116"/>
    <x v="4"/>
    <x v="0"/>
  </r>
  <r>
    <n v="229.04"/>
    <x v="116"/>
    <x v="4"/>
    <x v="0"/>
  </r>
  <r>
    <n v="214.51"/>
    <x v="116"/>
    <x v="4"/>
    <x v="0"/>
  </r>
  <r>
    <n v="128.69999999999999"/>
    <x v="117"/>
    <x v="3"/>
    <x v="1"/>
  </r>
  <r>
    <n v="159.16"/>
    <x v="117"/>
    <x v="3"/>
    <x v="1"/>
  </r>
  <r>
    <n v="135.72999999999999"/>
    <x v="117"/>
    <x v="3"/>
    <x v="1"/>
  </r>
  <r>
    <n v="300"/>
    <x v="118"/>
    <x v="3"/>
    <x v="1"/>
  </r>
  <r>
    <n v="130"/>
    <x v="119"/>
    <x v="2"/>
    <x v="1"/>
  </r>
  <r>
    <n v="134"/>
    <x v="120"/>
    <x v="3"/>
    <x v="1"/>
  </r>
  <r>
    <n v="145"/>
    <x v="120"/>
    <x v="3"/>
    <x v="1"/>
  </r>
  <r>
    <n v="276"/>
    <x v="120"/>
    <x v="3"/>
    <x v="1"/>
  </r>
  <r>
    <n v="104"/>
    <x v="121"/>
    <x v="2"/>
    <x v="1"/>
  </r>
  <r>
    <n v="750"/>
    <x v="122"/>
    <x v="3"/>
    <x v="1"/>
  </r>
  <r>
    <n v="250"/>
    <x v="122"/>
    <x v="3"/>
    <x v="1"/>
  </r>
  <r>
    <n v="250"/>
    <x v="122"/>
    <x v="3"/>
    <x v="1"/>
  </r>
  <r>
    <n v="375.01"/>
    <x v="123"/>
    <x v="3"/>
    <x v="1"/>
  </r>
  <r>
    <n v="374.98"/>
    <x v="123"/>
    <x v="3"/>
    <x v="1"/>
  </r>
  <r>
    <n v="375.01"/>
    <x v="123"/>
    <x v="3"/>
    <x v="1"/>
  </r>
  <r>
    <n v="375.01"/>
    <x v="123"/>
    <x v="3"/>
    <x v="1"/>
  </r>
  <r>
    <n v="5000"/>
    <x v="124"/>
    <x v="3"/>
    <x v="0"/>
  </r>
  <r>
    <n v="24.44"/>
    <x v="125"/>
    <x v="2"/>
    <x v="0"/>
  </r>
  <r>
    <n v="18.27"/>
    <x v="126"/>
    <x v="7"/>
    <x v="0"/>
  </r>
  <r>
    <n v="10.4"/>
    <x v="126"/>
    <x v="7"/>
    <x v="0"/>
  </r>
  <r>
    <n v="9.09"/>
    <x v="126"/>
    <x v="7"/>
    <x v="0"/>
  </r>
  <r>
    <n v="88.63"/>
    <x v="126"/>
    <x v="7"/>
    <x v="0"/>
  </r>
  <r>
    <n v="5.12"/>
    <x v="126"/>
    <x v="7"/>
    <x v="0"/>
  </r>
  <r>
    <n v="32.72"/>
    <x v="126"/>
    <x v="7"/>
    <x v="0"/>
  </r>
  <r>
    <n v="143.13999999999999"/>
    <x v="126"/>
    <x v="7"/>
    <x v="0"/>
  </r>
  <r>
    <n v="17753.52"/>
    <x v="126"/>
    <x v="4"/>
    <x v="0"/>
  </r>
  <r>
    <n v="42310.5"/>
    <x v="126"/>
    <x v="4"/>
    <x v="0"/>
  </r>
  <r>
    <n v="0.51"/>
    <x v="126"/>
    <x v="7"/>
    <x v="0"/>
  </r>
  <r>
    <n v="0.65"/>
    <x v="126"/>
    <x v="7"/>
    <x v="0"/>
  </r>
  <r>
    <n v="2.5"/>
    <x v="126"/>
    <x v="7"/>
    <x v="0"/>
  </r>
  <r>
    <n v="2114.62"/>
    <x v="127"/>
    <x v="3"/>
    <x v="0"/>
  </r>
  <r>
    <n v="210"/>
    <x v="128"/>
    <x v="4"/>
    <x v="0"/>
  </r>
  <r>
    <n v="210"/>
    <x v="128"/>
    <x v="4"/>
    <x v="0"/>
  </r>
  <r>
    <n v="210"/>
    <x v="128"/>
    <x v="4"/>
    <x v="0"/>
  </r>
  <r>
    <n v="104"/>
    <x v="129"/>
    <x v="2"/>
    <x v="1"/>
  </r>
  <r>
    <n v="200"/>
    <x v="129"/>
    <x v="3"/>
    <x v="1"/>
  </r>
  <r>
    <n v="560.02"/>
    <x v="130"/>
    <x v="3"/>
    <x v="1"/>
  </r>
  <r>
    <n v="481.6"/>
    <x v="130"/>
    <x v="3"/>
    <x v="1"/>
  </r>
  <r>
    <n v="374.72"/>
    <x v="130"/>
    <x v="3"/>
    <x v="1"/>
  </r>
  <r>
    <n v="124.88"/>
    <x v="131"/>
    <x v="3"/>
    <x v="1"/>
  </r>
  <r>
    <n v="124.88"/>
    <x v="131"/>
    <x v="3"/>
    <x v="1"/>
  </r>
  <r>
    <n v="124.88"/>
    <x v="131"/>
    <x v="3"/>
    <x v="1"/>
  </r>
  <r>
    <n v="124.88"/>
    <x v="131"/>
    <x v="3"/>
    <x v="1"/>
  </r>
  <r>
    <n v="10784.67"/>
    <x v="132"/>
    <x v="2"/>
    <x v="0"/>
  </r>
  <r>
    <n v="33922.410000000003"/>
    <x v="132"/>
    <x v="2"/>
    <x v="0"/>
  </r>
  <r>
    <n v="33922.410000000003"/>
    <x v="132"/>
    <x v="2"/>
    <x v="0"/>
  </r>
  <r>
    <n v="33922.410000000003"/>
    <x v="132"/>
    <x v="2"/>
    <x v="0"/>
  </r>
  <r>
    <n v="18298.740000000002"/>
    <x v="132"/>
    <x v="2"/>
    <x v="0"/>
  </r>
  <r>
    <n v="992.23"/>
    <x v="133"/>
    <x v="2"/>
    <x v="0"/>
  </r>
  <r>
    <n v="74373.86"/>
    <x v="133"/>
    <x v="0"/>
    <x v="0"/>
  </r>
  <r>
    <n v="3718.69"/>
    <x v="133"/>
    <x v="2"/>
    <x v="0"/>
  </r>
  <r>
    <n v="703.95"/>
    <x v="133"/>
    <x v="2"/>
    <x v="0"/>
  </r>
  <r>
    <n v="703.95"/>
    <x v="133"/>
    <x v="2"/>
    <x v="0"/>
  </r>
  <r>
    <n v="452.16"/>
    <x v="133"/>
    <x v="2"/>
    <x v="0"/>
  </r>
  <r>
    <n v="852.22"/>
    <x v="133"/>
    <x v="2"/>
    <x v="0"/>
  </r>
  <r>
    <n v="16380.54"/>
    <x v="133"/>
    <x v="2"/>
    <x v="0"/>
  </r>
  <r>
    <n v="2129.46"/>
    <x v="133"/>
    <x v="2"/>
    <x v="0"/>
  </r>
  <r>
    <n v="4558.57"/>
    <x v="133"/>
    <x v="1"/>
    <x v="0"/>
  </r>
  <r>
    <n v="122.14"/>
    <x v="133"/>
    <x v="2"/>
    <x v="0"/>
  </r>
  <r>
    <n v="100.5"/>
    <x v="134"/>
    <x v="3"/>
    <x v="1"/>
  </r>
  <r>
    <n v="93.53"/>
    <x v="134"/>
    <x v="3"/>
    <x v="1"/>
  </r>
  <r>
    <n v="219.94"/>
    <x v="135"/>
    <x v="3"/>
    <x v="1"/>
  </r>
  <r>
    <n v="219.94"/>
    <x v="135"/>
    <x v="3"/>
    <x v="1"/>
  </r>
  <r>
    <n v="219.94"/>
    <x v="135"/>
    <x v="3"/>
    <x v="1"/>
  </r>
  <r>
    <n v="219.94"/>
    <x v="135"/>
    <x v="3"/>
    <x v="1"/>
  </r>
  <r>
    <n v="475.8"/>
    <x v="136"/>
    <x v="2"/>
    <x v="0"/>
  </r>
  <r>
    <n v="1073"/>
    <x v="136"/>
    <x v="2"/>
    <x v="0"/>
  </r>
  <r>
    <n v="8204.5"/>
    <x v="136"/>
    <x v="2"/>
    <x v="0"/>
  </r>
  <r>
    <n v="574"/>
    <x v="136"/>
    <x v="2"/>
    <x v="0"/>
  </r>
  <r>
    <n v="2323.5"/>
    <x v="136"/>
    <x v="2"/>
    <x v="0"/>
  </r>
  <r>
    <n v="732"/>
    <x v="137"/>
    <x v="2"/>
    <x v="0"/>
  </r>
  <r>
    <n v="104"/>
    <x v="138"/>
    <x v="2"/>
    <x v="1"/>
  </r>
  <r>
    <n v="87.75"/>
    <x v="139"/>
    <x v="3"/>
    <x v="1"/>
  </r>
  <r>
    <n v="111.38"/>
    <x v="139"/>
    <x v="3"/>
    <x v="1"/>
  </r>
  <r>
    <n v="135.72999999999999"/>
    <x v="139"/>
    <x v="3"/>
    <x v="1"/>
  </r>
  <r>
    <n v="119.78"/>
    <x v="139"/>
    <x v="3"/>
    <x v="1"/>
  </r>
  <r>
    <n v="175.37"/>
    <x v="140"/>
    <x v="3"/>
    <x v="1"/>
  </r>
  <r>
    <n v="701.48"/>
    <x v="140"/>
    <x v="3"/>
    <x v="1"/>
  </r>
  <r>
    <n v="346"/>
    <x v="141"/>
    <x v="3"/>
    <x v="1"/>
  </r>
  <r>
    <n v="225"/>
    <x v="141"/>
    <x v="3"/>
    <x v="1"/>
  </r>
  <r>
    <n v="376.97"/>
    <x v="142"/>
    <x v="3"/>
    <x v="1"/>
  </r>
  <r>
    <n v="120.39"/>
    <x v="142"/>
    <x v="3"/>
    <x v="1"/>
  </r>
  <r>
    <n v="300"/>
    <x v="143"/>
    <x v="3"/>
    <x v="1"/>
  </r>
  <r>
    <n v="100"/>
    <x v="143"/>
    <x v="3"/>
    <x v="1"/>
  </r>
  <r>
    <n v="100"/>
    <x v="143"/>
    <x v="3"/>
    <x v="1"/>
  </r>
  <r>
    <n v="162.5"/>
    <x v="144"/>
    <x v="3"/>
    <x v="1"/>
  </r>
  <r>
    <n v="100"/>
    <x v="144"/>
    <x v="3"/>
    <x v="1"/>
  </r>
  <r>
    <n v="175"/>
    <x v="144"/>
    <x v="3"/>
    <x v="1"/>
  </r>
  <r>
    <n v="175"/>
    <x v="144"/>
    <x v="3"/>
    <x v="1"/>
  </r>
  <r>
    <n v="130"/>
    <x v="145"/>
    <x v="2"/>
    <x v="1"/>
  </r>
  <r>
    <n v="1379.31"/>
    <x v="146"/>
    <x v="2"/>
    <x v="1"/>
  </r>
  <r>
    <n v="124.88"/>
    <x v="147"/>
    <x v="3"/>
    <x v="1"/>
  </r>
  <r>
    <n v="124.88"/>
    <x v="147"/>
    <x v="3"/>
    <x v="1"/>
  </r>
  <r>
    <n v="124.88"/>
    <x v="147"/>
    <x v="3"/>
    <x v="1"/>
  </r>
  <r>
    <n v="124.88"/>
    <x v="147"/>
    <x v="3"/>
    <x v="1"/>
  </r>
  <r>
    <n v="218.66"/>
    <x v="148"/>
    <x v="3"/>
    <x v="1"/>
  </r>
  <r>
    <n v="109.33"/>
    <x v="148"/>
    <x v="3"/>
    <x v="1"/>
  </r>
  <r>
    <n v="109.33"/>
    <x v="148"/>
    <x v="3"/>
    <x v="1"/>
  </r>
  <r>
    <n v="2884.33"/>
    <x v="149"/>
    <x v="4"/>
    <x v="0"/>
  </r>
  <r>
    <n v="2883.33"/>
    <x v="149"/>
    <x v="4"/>
    <x v="0"/>
  </r>
  <r>
    <n v="2883.33"/>
    <x v="149"/>
    <x v="4"/>
    <x v="0"/>
  </r>
  <r>
    <n v="989.57"/>
    <x v="150"/>
    <x v="3"/>
    <x v="1"/>
  </r>
  <r>
    <n v="1281"/>
    <x v="150"/>
    <x v="3"/>
    <x v="1"/>
  </r>
  <r>
    <n v="175.67"/>
    <x v="150"/>
    <x v="3"/>
    <x v="1"/>
  </r>
  <r>
    <n v="964.5"/>
    <x v="150"/>
    <x v="3"/>
    <x v="1"/>
  </r>
  <r>
    <n v="702.68"/>
    <x v="150"/>
    <x v="3"/>
    <x v="1"/>
  </r>
  <r>
    <n v="1015.5"/>
    <x v="150"/>
    <x v="3"/>
    <x v="1"/>
  </r>
  <r>
    <n v="549.98"/>
    <x v="151"/>
    <x v="3"/>
    <x v="1"/>
  </r>
  <r>
    <n v="106.12"/>
    <x v="152"/>
    <x v="3"/>
    <x v="1"/>
  </r>
  <r>
    <n v="106.12"/>
    <x v="152"/>
    <x v="3"/>
    <x v="1"/>
  </r>
  <r>
    <n v="106.12"/>
    <x v="152"/>
    <x v="3"/>
    <x v="1"/>
  </r>
  <r>
    <n v="106.12"/>
    <x v="152"/>
    <x v="3"/>
    <x v="1"/>
  </r>
  <r>
    <n v="15000"/>
    <x v="153"/>
    <x v="2"/>
    <x v="0"/>
  </r>
  <r>
    <n v="107.64"/>
    <x v="154"/>
    <x v="3"/>
    <x v="1"/>
  </r>
  <r>
    <n v="107.64"/>
    <x v="154"/>
    <x v="3"/>
    <x v="1"/>
  </r>
  <r>
    <n v="107.64"/>
    <x v="154"/>
    <x v="3"/>
    <x v="1"/>
  </r>
  <r>
    <n v="96.67"/>
    <x v="154"/>
    <x v="3"/>
    <x v="1"/>
  </r>
  <r>
    <n v="96.67"/>
    <x v="154"/>
    <x v="3"/>
    <x v="1"/>
  </r>
  <r>
    <n v="280"/>
    <x v="155"/>
    <x v="3"/>
    <x v="1"/>
  </r>
  <r>
    <n v="175.67"/>
    <x v="155"/>
    <x v="3"/>
    <x v="1"/>
  </r>
  <r>
    <n v="702.68"/>
    <x v="155"/>
    <x v="3"/>
    <x v="1"/>
  </r>
  <r>
    <n v="520"/>
    <x v="156"/>
    <x v="3"/>
    <x v="1"/>
  </r>
  <r>
    <n v="250"/>
    <x v="156"/>
    <x v="3"/>
    <x v="1"/>
  </r>
  <r>
    <n v="250"/>
    <x v="156"/>
    <x v="3"/>
    <x v="1"/>
  </r>
  <r>
    <n v="104"/>
    <x v="157"/>
    <x v="2"/>
    <x v="1"/>
  </r>
  <r>
    <n v="110"/>
    <x v="158"/>
    <x v="3"/>
    <x v="1"/>
  </r>
  <r>
    <n v="110"/>
    <x v="158"/>
    <x v="3"/>
    <x v="1"/>
  </r>
  <r>
    <n v="110"/>
    <x v="158"/>
    <x v="3"/>
    <x v="1"/>
  </r>
  <r>
    <n v="335.49"/>
    <x v="159"/>
    <x v="3"/>
    <x v="1"/>
  </r>
  <r>
    <n v="345.65"/>
    <x v="159"/>
    <x v="3"/>
    <x v="1"/>
  </r>
  <r>
    <n v="164.58"/>
    <x v="159"/>
    <x v="3"/>
    <x v="1"/>
  </r>
  <r>
    <n v="153.13999999999999"/>
    <x v="159"/>
    <x v="3"/>
    <x v="1"/>
  </r>
  <r>
    <n v="375"/>
    <x v="160"/>
    <x v="3"/>
    <x v="1"/>
  </r>
  <r>
    <n v="240.02"/>
    <x v="160"/>
    <x v="3"/>
    <x v="1"/>
  </r>
  <r>
    <n v="375"/>
    <x v="160"/>
    <x v="3"/>
    <x v="1"/>
  </r>
  <r>
    <n v="489.62"/>
    <x v="160"/>
    <x v="3"/>
    <x v="1"/>
  </r>
  <r>
    <n v="375"/>
    <x v="160"/>
    <x v="3"/>
    <x v="1"/>
  </r>
  <r>
    <n v="1958.48"/>
    <x v="160"/>
    <x v="3"/>
    <x v="1"/>
  </r>
  <r>
    <n v="375"/>
    <x v="160"/>
    <x v="3"/>
    <x v="1"/>
  </r>
  <r>
    <n v="175.46"/>
    <x v="161"/>
    <x v="3"/>
    <x v="1"/>
  </r>
  <r>
    <n v="701.84"/>
    <x v="161"/>
    <x v="3"/>
    <x v="1"/>
  </r>
  <r>
    <n v="640.46"/>
    <x v="162"/>
    <x v="3"/>
    <x v="1"/>
  </r>
  <r>
    <n v="1379.31"/>
    <x v="163"/>
    <x v="2"/>
    <x v="1"/>
  </r>
  <r>
    <n v="1300"/>
    <x v="164"/>
    <x v="3"/>
    <x v="1"/>
  </r>
  <r>
    <n v="1171.07"/>
    <x v="164"/>
    <x v="3"/>
    <x v="1"/>
  </r>
  <r>
    <n v="1037.5"/>
    <x v="164"/>
    <x v="3"/>
    <x v="1"/>
  </r>
  <r>
    <n v="1200"/>
    <x v="164"/>
    <x v="3"/>
    <x v="1"/>
  </r>
  <r>
    <n v="231.62"/>
    <x v="165"/>
    <x v="3"/>
    <x v="1"/>
  </r>
  <r>
    <n v="300"/>
    <x v="166"/>
    <x v="3"/>
    <x v="1"/>
  </r>
  <r>
    <n v="104"/>
    <x v="167"/>
    <x v="2"/>
    <x v="1"/>
  </r>
  <r>
    <n v="125"/>
    <x v="168"/>
    <x v="3"/>
    <x v="1"/>
  </r>
  <r>
    <n v="125"/>
    <x v="168"/>
    <x v="3"/>
    <x v="1"/>
  </r>
  <r>
    <n v="125"/>
    <x v="168"/>
    <x v="3"/>
    <x v="1"/>
  </r>
  <r>
    <n v="408"/>
    <x v="169"/>
    <x v="3"/>
    <x v="1"/>
  </r>
  <r>
    <n v="500"/>
    <x v="170"/>
    <x v="3"/>
    <x v="1"/>
  </r>
  <r>
    <n v="489.62"/>
    <x v="170"/>
    <x v="3"/>
    <x v="1"/>
  </r>
  <r>
    <n v="1958.48"/>
    <x v="170"/>
    <x v="3"/>
    <x v="1"/>
  </r>
  <r>
    <n v="104"/>
    <x v="171"/>
    <x v="2"/>
    <x v="1"/>
  </r>
  <r>
    <n v="257.72000000000003"/>
    <x v="172"/>
    <x v="3"/>
    <x v="1"/>
  </r>
  <r>
    <n v="392.6"/>
    <x v="173"/>
    <x v="3"/>
    <x v="1"/>
  </r>
  <r>
    <n v="196.77"/>
    <x v="174"/>
    <x v="3"/>
    <x v="1"/>
  </r>
  <r>
    <n v="81.34"/>
    <x v="175"/>
    <x v="3"/>
    <x v="1"/>
  </r>
  <r>
    <n v="162.68"/>
    <x v="175"/>
    <x v="3"/>
    <x v="1"/>
  </r>
  <r>
    <n v="104"/>
    <x v="176"/>
    <x v="2"/>
    <x v="1"/>
  </r>
  <r>
    <n v="117"/>
    <x v="177"/>
    <x v="3"/>
    <x v="1"/>
  </r>
  <r>
    <n v="127"/>
    <x v="177"/>
    <x v="3"/>
    <x v="1"/>
  </r>
  <r>
    <n v="200.52"/>
    <x v="177"/>
    <x v="3"/>
    <x v="1"/>
  </r>
  <r>
    <n v="135"/>
    <x v="177"/>
    <x v="3"/>
    <x v="1"/>
  </r>
  <r>
    <n v="47.34"/>
    <x v="178"/>
    <x v="3"/>
    <x v="1"/>
  </r>
  <r>
    <n v="189.36"/>
    <x v="178"/>
    <x v="3"/>
    <x v="1"/>
  </r>
  <r>
    <n v="164.66"/>
    <x v="179"/>
    <x v="3"/>
    <x v="1"/>
  </r>
  <r>
    <n v="360.07"/>
    <x v="179"/>
    <x v="3"/>
    <x v="1"/>
  </r>
  <r>
    <n v="167.5"/>
    <x v="179"/>
    <x v="3"/>
    <x v="1"/>
  </r>
  <r>
    <n v="151.96"/>
    <x v="179"/>
    <x v="3"/>
    <x v="1"/>
  </r>
  <r>
    <n v="104"/>
    <x v="180"/>
    <x v="2"/>
    <x v="1"/>
  </r>
  <r>
    <n v="224.51"/>
    <x v="181"/>
    <x v="3"/>
    <x v="1"/>
  </r>
  <r>
    <n v="527.73"/>
    <x v="181"/>
    <x v="3"/>
    <x v="1"/>
  </r>
  <r>
    <n v="104"/>
    <x v="182"/>
    <x v="2"/>
    <x v="1"/>
  </r>
  <r>
    <n v="213.94"/>
    <x v="182"/>
    <x v="3"/>
    <x v="1"/>
  </r>
  <r>
    <n v="104"/>
    <x v="183"/>
    <x v="2"/>
    <x v="1"/>
  </r>
  <r>
    <n v="330"/>
    <x v="184"/>
    <x v="3"/>
    <x v="1"/>
  </r>
  <r>
    <n v="330"/>
    <x v="184"/>
    <x v="3"/>
    <x v="1"/>
  </r>
  <r>
    <n v="330"/>
    <x v="184"/>
    <x v="3"/>
    <x v="1"/>
  </r>
  <r>
    <n v="330"/>
    <x v="184"/>
    <x v="3"/>
    <x v="1"/>
  </r>
  <r>
    <n v="175.67"/>
    <x v="185"/>
    <x v="3"/>
    <x v="1"/>
  </r>
  <r>
    <n v="702.68"/>
    <x v="185"/>
    <x v="3"/>
    <x v="1"/>
  </r>
  <r>
    <n v="150.63999999999999"/>
    <x v="186"/>
    <x v="3"/>
    <x v="1"/>
  </r>
  <r>
    <n v="1682.37"/>
    <x v="187"/>
    <x v="7"/>
    <x v="0"/>
  </r>
  <r>
    <n v="10524.51"/>
    <x v="187"/>
    <x v="7"/>
    <x v="0"/>
  </r>
  <r>
    <n v="6708.05"/>
    <x v="187"/>
    <x v="7"/>
    <x v="0"/>
  </r>
  <r>
    <n v="6708.05"/>
    <x v="187"/>
    <x v="7"/>
    <x v="0"/>
  </r>
  <r>
    <n v="6708.05"/>
    <x v="187"/>
    <x v="7"/>
    <x v="0"/>
  </r>
  <r>
    <n v="13639.98"/>
    <x v="187"/>
    <x v="7"/>
    <x v="0"/>
  </r>
  <r>
    <n v="1539.25"/>
    <x v="187"/>
    <x v="7"/>
    <x v="0"/>
  </r>
  <r>
    <n v="1520.69"/>
    <x v="187"/>
    <x v="7"/>
    <x v="0"/>
  </r>
  <r>
    <n v="10353.81"/>
    <x v="187"/>
    <x v="7"/>
    <x v="0"/>
  </r>
  <r>
    <n v="1793.48"/>
    <x v="187"/>
    <x v="7"/>
    <x v="0"/>
  </r>
  <r>
    <n v="1488.68"/>
    <x v="187"/>
    <x v="7"/>
    <x v="0"/>
  </r>
  <r>
    <n v="600"/>
    <x v="187"/>
    <x v="7"/>
    <x v="0"/>
  </r>
  <r>
    <n v="5051.0600000000004"/>
    <x v="187"/>
    <x v="7"/>
    <x v="0"/>
  </r>
  <r>
    <n v="3099.85"/>
    <x v="187"/>
    <x v="7"/>
    <x v="0"/>
  </r>
  <r>
    <n v="13805.03"/>
    <x v="187"/>
    <x v="7"/>
    <x v="0"/>
  </r>
  <r>
    <n v="5947.37"/>
    <x v="187"/>
    <x v="7"/>
    <x v="0"/>
  </r>
  <r>
    <n v="394.04"/>
    <x v="187"/>
    <x v="7"/>
    <x v="0"/>
  </r>
  <r>
    <n v="9542.61"/>
    <x v="187"/>
    <x v="7"/>
    <x v="0"/>
  </r>
  <r>
    <n v="1675.97"/>
    <x v="187"/>
    <x v="7"/>
    <x v="0"/>
  </r>
  <r>
    <n v="1274.1300000000001"/>
    <x v="187"/>
    <x v="7"/>
    <x v="0"/>
  </r>
  <r>
    <n v="914.6"/>
    <x v="187"/>
    <x v="7"/>
    <x v="0"/>
  </r>
  <r>
    <n v="246.05"/>
    <x v="187"/>
    <x v="7"/>
    <x v="0"/>
  </r>
  <r>
    <n v="2339.31"/>
    <x v="187"/>
    <x v="7"/>
    <x v="0"/>
  </r>
  <r>
    <n v="2339.31"/>
    <x v="187"/>
    <x v="7"/>
    <x v="0"/>
  </r>
  <r>
    <n v="150"/>
    <x v="187"/>
    <x v="7"/>
    <x v="0"/>
  </r>
  <r>
    <n v="2328.5300000000002"/>
    <x v="187"/>
    <x v="7"/>
    <x v="0"/>
  </r>
  <r>
    <n v="2328.5300000000002"/>
    <x v="187"/>
    <x v="7"/>
    <x v="0"/>
  </r>
  <r>
    <n v="180"/>
    <x v="187"/>
    <x v="7"/>
    <x v="0"/>
  </r>
  <r>
    <n v="3271.92"/>
    <x v="187"/>
    <x v="7"/>
    <x v="0"/>
  </r>
  <r>
    <n v="510.3"/>
    <x v="187"/>
    <x v="7"/>
    <x v="0"/>
  </r>
  <r>
    <n v="3408.9"/>
    <x v="187"/>
    <x v="7"/>
    <x v="0"/>
  </r>
  <r>
    <n v="1817.2"/>
    <x v="187"/>
    <x v="7"/>
    <x v="0"/>
  </r>
  <r>
    <n v="2262.88"/>
    <x v="187"/>
    <x v="4"/>
    <x v="0"/>
  </r>
  <r>
    <n v="5494.96"/>
    <x v="187"/>
    <x v="7"/>
    <x v="0"/>
  </r>
  <r>
    <n v="63.88"/>
    <x v="187"/>
    <x v="7"/>
    <x v="0"/>
  </r>
  <r>
    <n v="242.83"/>
    <x v="187"/>
    <x v="7"/>
    <x v="0"/>
  </r>
  <r>
    <n v="74.63"/>
    <x v="187"/>
    <x v="7"/>
    <x v="0"/>
  </r>
  <r>
    <n v="10.33"/>
    <x v="187"/>
    <x v="7"/>
    <x v="0"/>
  </r>
  <r>
    <n v="351.06"/>
    <x v="187"/>
    <x v="7"/>
    <x v="0"/>
  </r>
  <r>
    <n v="323.06"/>
    <x v="187"/>
    <x v="7"/>
    <x v="0"/>
  </r>
  <r>
    <n v="232.33"/>
    <x v="187"/>
    <x v="7"/>
    <x v="0"/>
  </r>
  <r>
    <n v="27.93"/>
    <x v="187"/>
    <x v="7"/>
    <x v="0"/>
  </r>
  <r>
    <n v="9342.66"/>
    <x v="187"/>
    <x v="2"/>
    <x v="0"/>
  </r>
  <r>
    <n v="80"/>
    <x v="187"/>
    <x v="4"/>
    <x v="0"/>
  </r>
  <r>
    <n v="809.49"/>
    <x v="187"/>
    <x v="7"/>
    <x v="0"/>
  </r>
  <r>
    <n v="1371.72"/>
    <x v="187"/>
    <x v="7"/>
    <x v="0"/>
  </r>
  <r>
    <n v="9151.85"/>
    <x v="187"/>
    <x v="7"/>
    <x v="0"/>
  </r>
  <r>
    <n v="402.24"/>
    <x v="187"/>
    <x v="7"/>
    <x v="0"/>
  </r>
  <r>
    <n v="1206.72"/>
    <x v="187"/>
    <x v="7"/>
    <x v="0"/>
  </r>
  <r>
    <n v="301.68"/>
    <x v="187"/>
    <x v="7"/>
    <x v="0"/>
  </r>
  <r>
    <n v="804.48"/>
    <x v="187"/>
    <x v="7"/>
    <x v="0"/>
  </r>
  <r>
    <n v="402.24"/>
    <x v="187"/>
    <x v="7"/>
    <x v="0"/>
  </r>
  <r>
    <n v="402.24"/>
    <x v="187"/>
    <x v="7"/>
    <x v="0"/>
  </r>
  <r>
    <n v="1746.53"/>
    <x v="187"/>
    <x v="7"/>
    <x v="0"/>
  </r>
  <r>
    <n v="17839.84"/>
    <x v="187"/>
    <x v="7"/>
    <x v="0"/>
  </r>
  <r>
    <n v="16610.099999999999"/>
    <x v="187"/>
    <x v="7"/>
    <x v="0"/>
  </r>
  <r>
    <n v="16610.099999999999"/>
    <x v="187"/>
    <x v="7"/>
    <x v="0"/>
  </r>
  <r>
    <n v="1782.72"/>
    <x v="187"/>
    <x v="7"/>
    <x v="0"/>
  </r>
  <r>
    <n v="1677.79"/>
    <x v="187"/>
    <x v="7"/>
    <x v="0"/>
  </r>
  <r>
    <n v="63.88"/>
    <x v="187"/>
    <x v="7"/>
    <x v="0"/>
  </r>
  <r>
    <n v="6708.05"/>
    <x v="187"/>
    <x v="7"/>
    <x v="0"/>
  </r>
  <r>
    <n v="6708.05"/>
    <x v="187"/>
    <x v="7"/>
    <x v="0"/>
  </r>
  <r>
    <n v="6708.05"/>
    <x v="187"/>
    <x v="7"/>
    <x v="0"/>
  </r>
  <r>
    <n v="13639.98"/>
    <x v="187"/>
    <x v="7"/>
    <x v="0"/>
  </r>
  <r>
    <n v="6198.92"/>
    <x v="187"/>
    <x v="7"/>
    <x v="0"/>
  </r>
  <r>
    <n v="17839.84"/>
    <x v="187"/>
    <x v="7"/>
    <x v="0"/>
  </r>
  <r>
    <n v="61.91"/>
    <x v="187"/>
    <x v="7"/>
    <x v="0"/>
  </r>
  <r>
    <n v="1539.25"/>
    <x v="187"/>
    <x v="7"/>
    <x v="0"/>
  </r>
  <r>
    <n v="1539.25"/>
    <x v="187"/>
    <x v="7"/>
    <x v="0"/>
  </r>
  <r>
    <n v="10352.290000000001"/>
    <x v="187"/>
    <x v="7"/>
    <x v="0"/>
  </r>
  <r>
    <n v="1793.48"/>
    <x v="187"/>
    <x v="7"/>
    <x v="0"/>
  </r>
  <r>
    <n v="74.63"/>
    <x v="187"/>
    <x v="7"/>
    <x v="0"/>
  </r>
  <r>
    <n v="3271.4"/>
    <x v="187"/>
    <x v="7"/>
    <x v="0"/>
  </r>
  <r>
    <n v="3271.4"/>
    <x v="187"/>
    <x v="7"/>
    <x v="0"/>
  </r>
  <r>
    <n v="10.33"/>
    <x v="187"/>
    <x v="7"/>
    <x v="0"/>
  </r>
  <r>
    <n v="20477.28"/>
    <x v="187"/>
    <x v="7"/>
    <x v="0"/>
  </r>
  <r>
    <n v="20477.28"/>
    <x v="187"/>
    <x v="7"/>
    <x v="0"/>
  </r>
  <r>
    <n v="391.73"/>
    <x v="187"/>
    <x v="7"/>
    <x v="0"/>
  </r>
  <r>
    <n v="391.73"/>
    <x v="187"/>
    <x v="7"/>
    <x v="0"/>
  </r>
  <r>
    <n v="5051.0600000000004"/>
    <x v="187"/>
    <x v="7"/>
    <x v="0"/>
  </r>
  <r>
    <n v="3099.85"/>
    <x v="187"/>
    <x v="7"/>
    <x v="0"/>
  </r>
  <r>
    <n v="590.67999999999995"/>
    <x v="187"/>
    <x v="7"/>
    <x v="0"/>
  </r>
  <r>
    <n v="14434.56"/>
    <x v="187"/>
    <x v="7"/>
    <x v="0"/>
  </r>
  <r>
    <n v="323.06"/>
    <x v="187"/>
    <x v="7"/>
    <x v="0"/>
  </r>
  <r>
    <n v="279.91000000000003"/>
    <x v="187"/>
    <x v="7"/>
    <x v="0"/>
  </r>
  <r>
    <n v="4673.6400000000003"/>
    <x v="187"/>
    <x v="7"/>
    <x v="0"/>
  </r>
  <r>
    <n v="232.33"/>
    <x v="187"/>
    <x v="7"/>
    <x v="0"/>
  </r>
  <r>
    <n v="1793.5"/>
    <x v="187"/>
    <x v="7"/>
    <x v="0"/>
  </r>
  <r>
    <n v="1793.5"/>
    <x v="187"/>
    <x v="7"/>
    <x v="0"/>
  </r>
  <r>
    <n v="9535.69"/>
    <x v="187"/>
    <x v="7"/>
    <x v="0"/>
  </r>
  <r>
    <n v="27.93"/>
    <x v="187"/>
    <x v="7"/>
    <x v="0"/>
  </r>
  <r>
    <n v="1675.97"/>
    <x v="187"/>
    <x v="7"/>
    <x v="0"/>
  </r>
  <r>
    <n v="498.68"/>
    <x v="187"/>
    <x v="7"/>
    <x v="0"/>
  </r>
  <r>
    <n v="103.6"/>
    <x v="187"/>
    <x v="7"/>
    <x v="0"/>
  </r>
  <r>
    <n v="129.5"/>
    <x v="187"/>
    <x v="7"/>
    <x v="0"/>
  </r>
  <r>
    <n v="2339.31"/>
    <x v="187"/>
    <x v="7"/>
    <x v="0"/>
  </r>
  <r>
    <n v="2339.31"/>
    <x v="187"/>
    <x v="7"/>
    <x v="0"/>
  </r>
  <r>
    <n v="2339.31"/>
    <x v="187"/>
    <x v="7"/>
    <x v="0"/>
  </r>
  <r>
    <n v="149.16999999999999"/>
    <x v="187"/>
    <x v="7"/>
    <x v="0"/>
  </r>
  <r>
    <n v="2349.2600000000002"/>
    <x v="187"/>
    <x v="7"/>
    <x v="0"/>
  </r>
  <r>
    <n v="2349.2600000000002"/>
    <x v="187"/>
    <x v="7"/>
    <x v="0"/>
  </r>
  <r>
    <n v="2349.2600000000002"/>
    <x v="187"/>
    <x v="7"/>
    <x v="0"/>
  </r>
  <r>
    <n v="180"/>
    <x v="187"/>
    <x v="7"/>
    <x v="0"/>
  </r>
  <r>
    <n v="3519.6"/>
    <x v="187"/>
    <x v="7"/>
    <x v="0"/>
  </r>
  <r>
    <n v="3519.6"/>
    <x v="187"/>
    <x v="7"/>
    <x v="0"/>
  </r>
  <r>
    <n v="3229.9"/>
    <x v="187"/>
    <x v="4"/>
    <x v="0"/>
  </r>
  <r>
    <n v="9342.66"/>
    <x v="187"/>
    <x v="2"/>
    <x v="0"/>
  </r>
  <r>
    <n v="1682.37"/>
    <x v="187"/>
    <x v="7"/>
    <x v="0"/>
  </r>
  <r>
    <n v="63.88"/>
    <x v="187"/>
    <x v="7"/>
    <x v="0"/>
  </r>
  <r>
    <n v="6708.05"/>
    <x v="187"/>
    <x v="7"/>
    <x v="0"/>
  </r>
  <r>
    <n v="6708.05"/>
    <x v="187"/>
    <x v="7"/>
    <x v="0"/>
  </r>
  <r>
    <n v="6708.05"/>
    <x v="187"/>
    <x v="7"/>
    <x v="0"/>
  </r>
  <r>
    <n v="13639.98"/>
    <x v="187"/>
    <x v="7"/>
    <x v="0"/>
  </r>
  <r>
    <n v="6198.92"/>
    <x v="187"/>
    <x v="7"/>
    <x v="0"/>
  </r>
  <r>
    <n v="26"/>
    <x v="187"/>
    <x v="2"/>
    <x v="0"/>
  </r>
  <r>
    <n v="17839.84"/>
    <x v="187"/>
    <x v="7"/>
    <x v="0"/>
  </r>
  <r>
    <n v="61.91"/>
    <x v="187"/>
    <x v="7"/>
    <x v="0"/>
  </r>
  <r>
    <n v="1539.25"/>
    <x v="187"/>
    <x v="7"/>
    <x v="0"/>
  </r>
  <r>
    <n v="1539.25"/>
    <x v="187"/>
    <x v="7"/>
    <x v="0"/>
  </r>
  <r>
    <n v="10353.81"/>
    <x v="187"/>
    <x v="7"/>
    <x v="0"/>
  </r>
  <r>
    <n v="1793.48"/>
    <x v="187"/>
    <x v="7"/>
    <x v="0"/>
  </r>
  <r>
    <n v="74.63"/>
    <x v="187"/>
    <x v="7"/>
    <x v="0"/>
  </r>
  <r>
    <n v="36.26"/>
    <x v="187"/>
    <x v="2"/>
    <x v="0"/>
  </r>
  <r>
    <n v="3271.4"/>
    <x v="187"/>
    <x v="7"/>
    <x v="0"/>
  </r>
  <r>
    <n v="3271.4"/>
    <x v="187"/>
    <x v="7"/>
    <x v="0"/>
  </r>
  <r>
    <n v="10.33"/>
    <x v="187"/>
    <x v="7"/>
    <x v="0"/>
  </r>
  <r>
    <n v="20493.509999999998"/>
    <x v="187"/>
    <x v="7"/>
    <x v="0"/>
  </r>
  <r>
    <n v="20493.509999999998"/>
    <x v="187"/>
    <x v="7"/>
    <x v="0"/>
  </r>
  <r>
    <n v="391.73"/>
    <x v="187"/>
    <x v="7"/>
    <x v="0"/>
  </r>
  <r>
    <n v="391.73"/>
    <x v="187"/>
    <x v="7"/>
    <x v="0"/>
  </r>
  <r>
    <n v="5051.0600000000004"/>
    <x v="187"/>
    <x v="7"/>
    <x v="0"/>
  </r>
  <r>
    <n v="3099.85"/>
    <x v="187"/>
    <x v="7"/>
    <x v="0"/>
  </r>
  <r>
    <n v="14476.7"/>
    <x v="187"/>
    <x v="7"/>
    <x v="0"/>
  </r>
  <r>
    <n v="323.06"/>
    <x v="187"/>
    <x v="7"/>
    <x v="0"/>
  </r>
  <r>
    <n v="4683.13"/>
    <x v="187"/>
    <x v="7"/>
    <x v="0"/>
  </r>
  <r>
    <n v="232.33"/>
    <x v="187"/>
    <x v="7"/>
    <x v="0"/>
  </r>
  <r>
    <n v="1793.5"/>
    <x v="187"/>
    <x v="7"/>
    <x v="0"/>
  </r>
  <r>
    <n v="1793.5"/>
    <x v="187"/>
    <x v="7"/>
    <x v="0"/>
  </r>
  <r>
    <n v="9542.61"/>
    <x v="187"/>
    <x v="7"/>
    <x v="0"/>
  </r>
  <r>
    <n v="27.93"/>
    <x v="187"/>
    <x v="7"/>
    <x v="0"/>
  </r>
  <r>
    <n v="1675.97"/>
    <x v="187"/>
    <x v="7"/>
    <x v="0"/>
  </r>
  <r>
    <n v="503.55"/>
    <x v="187"/>
    <x v="7"/>
    <x v="0"/>
  </r>
  <r>
    <n v="1214.77"/>
    <x v="187"/>
    <x v="7"/>
    <x v="0"/>
  </r>
  <r>
    <n v="129.5"/>
    <x v="187"/>
    <x v="7"/>
    <x v="0"/>
  </r>
  <r>
    <n v="2339.31"/>
    <x v="187"/>
    <x v="7"/>
    <x v="0"/>
  </r>
  <r>
    <n v="2339.31"/>
    <x v="187"/>
    <x v="7"/>
    <x v="0"/>
  </r>
  <r>
    <n v="2339.31"/>
    <x v="187"/>
    <x v="7"/>
    <x v="0"/>
  </r>
  <r>
    <n v="150"/>
    <x v="187"/>
    <x v="7"/>
    <x v="0"/>
  </r>
  <r>
    <n v="2349.2600000000002"/>
    <x v="187"/>
    <x v="7"/>
    <x v="0"/>
  </r>
  <r>
    <n v="2349.2600000000002"/>
    <x v="187"/>
    <x v="7"/>
    <x v="0"/>
  </r>
  <r>
    <n v="2349.2600000000002"/>
    <x v="187"/>
    <x v="7"/>
    <x v="0"/>
  </r>
  <r>
    <n v="180"/>
    <x v="187"/>
    <x v="7"/>
    <x v="0"/>
  </r>
  <r>
    <n v="3519.6"/>
    <x v="187"/>
    <x v="7"/>
    <x v="0"/>
  </r>
  <r>
    <n v="3519.6"/>
    <x v="187"/>
    <x v="7"/>
    <x v="0"/>
  </r>
  <r>
    <n v="3255.65"/>
    <x v="187"/>
    <x v="4"/>
    <x v="0"/>
  </r>
  <r>
    <n v="9342.66"/>
    <x v="187"/>
    <x v="2"/>
    <x v="0"/>
  </r>
  <r>
    <n v="4880"/>
    <x v="188"/>
    <x v="0"/>
    <x v="0"/>
  </r>
  <r>
    <n v="200"/>
    <x v="189"/>
    <x v="2"/>
    <x v="0"/>
  </r>
  <r>
    <n v="209.29"/>
    <x v="190"/>
    <x v="2"/>
    <x v="0"/>
  </r>
  <r>
    <n v="2879.7"/>
    <x v="191"/>
    <x v="2"/>
    <x v="0"/>
  </r>
  <r>
    <n v="1281"/>
    <x v="191"/>
    <x v="2"/>
    <x v="0"/>
  </r>
  <r>
    <n v="397.54"/>
    <x v="191"/>
    <x v="2"/>
    <x v="0"/>
  </r>
  <r>
    <n v="154.94"/>
    <x v="192"/>
    <x v="3"/>
    <x v="1"/>
  </r>
  <r>
    <n v="309.88"/>
    <x v="192"/>
    <x v="3"/>
    <x v="1"/>
  </r>
  <r>
    <n v="1379.31"/>
    <x v="193"/>
    <x v="2"/>
    <x v="1"/>
  </r>
  <r>
    <n v="2000"/>
    <x v="194"/>
    <x v="4"/>
    <x v="0"/>
  </r>
  <r>
    <n v="213.9"/>
    <x v="194"/>
    <x v="5"/>
    <x v="0"/>
  </r>
  <r>
    <n v="350.7"/>
    <x v="194"/>
    <x v="2"/>
    <x v="0"/>
  </r>
  <r>
    <n v="350.7"/>
    <x v="194"/>
    <x v="2"/>
    <x v="0"/>
  </r>
  <r>
    <n v="350.7"/>
    <x v="194"/>
    <x v="2"/>
    <x v="0"/>
  </r>
  <r>
    <n v="350.7"/>
    <x v="194"/>
    <x v="2"/>
    <x v="0"/>
  </r>
  <r>
    <n v="350.7"/>
    <x v="194"/>
    <x v="2"/>
    <x v="0"/>
  </r>
  <r>
    <n v="350.7"/>
    <x v="194"/>
    <x v="2"/>
    <x v="0"/>
  </r>
  <r>
    <n v="217.5"/>
    <x v="194"/>
    <x v="5"/>
    <x v="0"/>
  </r>
  <r>
    <n v="10"/>
    <x v="194"/>
    <x v="2"/>
    <x v="0"/>
  </r>
  <r>
    <n v="135.61000000000001"/>
    <x v="194"/>
    <x v="2"/>
    <x v="0"/>
  </r>
  <r>
    <n v="135.61000000000001"/>
    <x v="194"/>
    <x v="2"/>
    <x v="0"/>
  </r>
  <r>
    <n v="457.06"/>
    <x v="194"/>
    <x v="5"/>
    <x v="0"/>
  </r>
  <r>
    <n v="415.8"/>
    <x v="194"/>
    <x v="2"/>
    <x v="0"/>
  </r>
  <r>
    <n v="415.8"/>
    <x v="194"/>
    <x v="2"/>
    <x v="0"/>
  </r>
  <r>
    <n v="415.8"/>
    <x v="194"/>
    <x v="2"/>
    <x v="0"/>
  </r>
  <r>
    <n v="95"/>
    <x v="194"/>
    <x v="2"/>
    <x v="0"/>
  </r>
  <r>
    <n v="100"/>
    <x v="194"/>
    <x v="5"/>
    <x v="0"/>
  </r>
  <r>
    <n v="65"/>
    <x v="194"/>
    <x v="2"/>
    <x v="0"/>
  </r>
  <r>
    <n v="30"/>
    <x v="194"/>
    <x v="2"/>
    <x v="0"/>
  </r>
  <r>
    <n v="500"/>
    <x v="194"/>
    <x v="3"/>
    <x v="0"/>
  </r>
  <r>
    <n v="412.8"/>
    <x v="195"/>
    <x v="2"/>
    <x v="0"/>
  </r>
  <r>
    <n v="351.5"/>
    <x v="196"/>
    <x v="0"/>
    <x v="0"/>
  </r>
  <r>
    <n v="1187.69"/>
    <x v="197"/>
    <x v="2"/>
    <x v="0"/>
  </r>
  <r>
    <n v="6293.52"/>
    <x v="197"/>
    <x v="2"/>
    <x v="0"/>
  </r>
  <r>
    <n v="33937.42"/>
    <x v="197"/>
    <x v="2"/>
    <x v="0"/>
  </r>
  <r>
    <n v="410.32"/>
    <x v="197"/>
    <x v="2"/>
    <x v="0"/>
  </r>
  <r>
    <n v="229.95"/>
    <x v="197"/>
    <x v="2"/>
    <x v="0"/>
  </r>
  <r>
    <n v="229.95"/>
    <x v="197"/>
    <x v="2"/>
    <x v="0"/>
  </r>
  <r>
    <n v="7247.6"/>
    <x v="197"/>
    <x v="2"/>
    <x v="0"/>
  </r>
  <r>
    <n v="5829.56"/>
    <x v="197"/>
    <x v="2"/>
    <x v="0"/>
  </r>
  <r>
    <n v="5829.56"/>
    <x v="197"/>
    <x v="2"/>
    <x v="0"/>
  </r>
  <r>
    <n v="5.82"/>
    <x v="197"/>
    <x v="2"/>
    <x v="0"/>
  </r>
  <r>
    <n v="87.27"/>
    <x v="197"/>
    <x v="2"/>
    <x v="0"/>
  </r>
  <r>
    <n v="240.5"/>
    <x v="198"/>
    <x v="2"/>
    <x v="0"/>
  </r>
  <r>
    <n v="274.5"/>
    <x v="199"/>
    <x v="2"/>
    <x v="0"/>
  </r>
  <r>
    <n v="298.89999999999998"/>
    <x v="200"/>
    <x v="2"/>
    <x v="0"/>
  </r>
  <r>
    <n v="461.88"/>
    <x v="200"/>
    <x v="0"/>
    <x v="0"/>
  </r>
  <r>
    <n v="388.23"/>
    <x v="200"/>
    <x v="0"/>
    <x v="0"/>
  </r>
  <r>
    <n v="3859.36"/>
    <x v="201"/>
    <x v="0"/>
    <x v="0"/>
  </r>
  <r>
    <n v="3859.36"/>
    <x v="201"/>
    <x v="0"/>
    <x v="0"/>
  </r>
  <r>
    <n v="1536.71"/>
    <x v="201"/>
    <x v="0"/>
    <x v="0"/>
  </r>
  <r>
    <n v="756.39"/>
    <x v="201"/>
    <x v="0"/>
    <x v="0"/>
  </r>
  <r>
    <n v="1540.36"/>
    <x v="202"/>
    <x v="2"/>
    <x v="0"/>
  </r>
  <r>
    <n v="1540.36"/>
    <x v="202"/>
    <x v="2"/>
    <x v="0"/>
  </r>
  <r>
    <n v="975.57"/>
    <x v="202"/>
    <x v="2"/>
    <x v="0"/>
  </r>
  <r>
    <n v="975.57"/>
    <x v="202"/>
    <x v="2"/>
    <x v="0"/>
  </r>
  <r>
    <n v="975.57"/>
    <x v="202"/>
    <x v="2"/>
    <x v="0"/>
  </r>
  <r>
    <n v="1496.41"/>
    <x v="202"/>
    <x v="2"/>
    <x v="0"/>
  </r>
  <r>
    <n v="1496.41"/>
    <x v="202"/>
    <x v="2"/>
    <x v="0"/>
  </r>
  <r>
    <n v="1496.41"/>
    <x v="202"/>
    <x v="2"/>
    <x v="0"/>
  </r>
  <r>
    <n v="1496.41"/>
    <x v="202"/>
    <x v="2"/>
    <x v="0"/>
  </r>
  <r>
    <n v="666.71"/>
    <x v="202"/>
    <x v="2"/>
    <x v="0"/>
  </r>
  <r>
    <n v="666.71"/>
    <x v="202"/>
    <x v="2"/>
    <x v="0"/>
  </r>
  <r>
    <n v="666.71"/>
    <x v="202"/>
    <x v="2"/>
    <x v="0"/>
  </r>
  <r>
    <n v="666.71"/>
    <x v="202"/>
    <x v="2"/>
    <x v="0"/>
  </r>
  <r>
    <n v="111.04"/>
    <x v="202"/>
    <x v="2"/>
    <x v="0"/>
  </r>
  <r>
    <n v="514.11"/>
    <x v="202"/>
    <x v="2"/>
    <x v="0"/>
  </r>
  <r>
    <n v="770.25"/>
    <x v="202"/>
    <x v="2"/>
    <x v="0"/>
  </r>
  <r>
    <n v="770.25"/>
    <x v="202"/>
    <x v="2"/>
    <x v="0"/>
  </r>
  <r>
    <n v="770.25"/>
    <x v="202"/>
    <x v="2"/>
    <x v="0"/>
  </r>
  <r>
    <n v="622.99"/>
    <x v="202"/>
    <x v="2"/>
    <x v="0"/>
  </r>
  <r>
    <n v="738.55"/>
    <x v="202"/>
    <x v="2"/>
    <x v="0"/>
  </r>
  <r>
    <n v="2693.78"/>
    <x v="202"/>
    <x v="2"/>
    <x v="0"/>
  </r>
  <r>
    <n v="2693.78"/>
    <x v="202"/>
    <x v="2"/>
    <x v="0"/>
  </r>
  <r>
    <n v="2693.78"/>
    <x v="202"/>
    <x v="2"/>
    <x v="0"/>
  </r>
  <r>
    <n v="2693.78"/>
    <x v="202"/>
    <x v="2"/>
    <x v="0"/>
  </r>
  <r>
    <n v="2693.78"/>
    <x v="202"/>
    <x v="2"/>
    <x v="0"/>
  </r>
  <r>
    <n v="2693.78"/>
    <x v="202"/>
    <x v="2"/>
    <x v="0"/>
  </r>
  <r>
    <n v="2693.78"/>
    <x v="202"/>
    <x v="2"/>
    <x v="0"/>
  </r>
  <r>
    <n v="255.25"/>
    <x v="202"/>
    <x v="2"/>
    <x v="0"/>
  </r>
  <r>
    <n v="265.32"/>
    <x v="202"/>
    <x v="2"/>
    <x v="0"/>
  </r>
  <r>
    <n v="265.32"/>
    <x v="202"/>
    <x v="2"/>
    <x v="0"/>
  </r>
  <r>
    <n v="550.6"/>
    <x v="202"/>
    <x v="2"/>
    <x v="0"/>
  </r>
  <r>
    <n v="1574.08"/>
    <x v="202"/>
    <x v="2"/>
    <x v="0"/>
  </r>
  <r>
    <n v="1092"/>
    <x v="202"/>
    <x v="2"/>
    <x v="0"/>
  </r>
  <r>
    <n v="51.03"/>
    <x v="202"/>
    <x v="2"/>
    <x v="0"/>
  </r>
  <r>
    <n v="260.83999999999997"/>
    <x v="202"/>
    <x v="2"/>
    <x v="0"/>
  </r>
  <r>
    <n v="53.62"/>
    <x v="202"/>
    <x v="2"/>
    <x v="0"/>
  </r>
  <r>
    <n v="5.04"/>
    <x v="202"/>
    <x v="2"/>
    <x v="0"/>
  </r>
  <r>
    <n v="183.23"/>
    <x v="202"/>
    <x v="2"/>
    <x v="0"/>
  </r>
  <r>
    <n v="103.66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16527.87"/>
    <x v="202"/>
    <x v="2"/>
    <x v="0"/>
  </r>
  <r>
    <n v="282.14"/>
    <x v="202"/>
    <x v="2"/>
    <x v="0"/>
  </r>
  <r>
    <n v="282.14"/>
    <x v="202"/>
    <x v="2"/>
    <x v="0"/>
  </r>
  <r>
    <n v="282.14"/>
    <x v="202"/>
    <x v="2"/>
    <x v="0"/>
  </r>
  <r>
    <n v="163.66"/>
    <x v="202"/>
    <x v="2"/>
    <x v="0"/>
  </r>
  <r>
    <n v="163.66"/>
    <x v="202"/>
    <x v="2"/>
    <x v="0"/>
  </r>
  <r>
    <n v="163.66"/>
    <x v="202"/>
    <x v="2"/>
    <x v="0"/>
  </r>
  <r>
    <n v="163.66"/>
    <x v="202"/>
    <x v="2"/>
    <x v="0"/>
  </r>
  <r>
    <n v="109.2"/>
    <x v="202"/>
    <x v="2"/>
    <x v="0"/>
  </r>
  <r>
    <n v="279.77"/>
    <x v="202"/>
    <x v="2"/>
    <x v="0"/>
  </r>
  <r>
    <n v="150.12"/>
    <x v="202"/>
    <x v="2"/>
    <x v="0"/>
  </r>
  <r>
    <n v="172.78"/>
    <x v="202"/>
    <x v="2"/>
    <x v="0"/>
  </r>
  <r>
    <n v="2476.92"/>
    <x v="202"/>
    <x v="2"/>
    <x v="0"/>
  </r>
  <r>
    <n v="2476.92"/>
    <x v="202"/>
    <x v="2"/>
    <x v="0"/>
  </r>
  <r>
    <n v="150.80000000000001"/>
    <x v="202"/>
    <x v="2"/>
    <x v="0"/>
  </r>
  <r>
    <n v="189.89"/>
    <x v="202"/>
    <x v="2"/>
    <x v="0"/>
  </r>
  <r>
    <n v="287.88"/>
    <x v="202"/>
    <x v="2"/>
    <x v="0"/>
  </r>
  <r>
    <n v="80.23"/>
    <x v="202"/>
    <x v="2"/>
    <x v="0"/>
  </r>
  <r>
    <n v="80.23"/>
    <x v="202"/>
    <x v="2"/>
    <x v="0"/>
  </r>
  <r>
    <n v="254.41"/>
    <x v="202"/>
    <x v="2"/>
    <x v="0"/>
  </r>
  <r>
    <n v="1656.2"/>
    <x v="202"/>
    <x v="2"/>
    <x v="0"/>
  </r>
  <r>
    <n v="1656.2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416.79"/>
    <x v="202"/>
    <x v="2"/>
    <x v="0"/>
  </r>
  <r>
    <n v="1265.32"/>
    <x v="202"/>
    <x v="2"/>
    <x v="0"/>
  </r>
  <r>
    <n v="1265.32"/>
    <x v="202"/>
    <x v="2"/>
    <x v="0"/>
  </r>
  <r>
    <n v="1265.32"/>
    <x v="202"/>
    <x v="2"/>
    <x v="0"/>
  </r>
  <r>
    <n v="1265.32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941.9"/>
    <x v="202"/>
    <x v="2"/>
    <x v="0"/>
  </r>
  <r>
    <n v="174.78"/>
    <x v="202"/>
    <x v="2"/>
    <x v="0"/>
  </r>
  <r>
    <n v="541.17999999999995"/>
    <x v="202"/>
    <x v="2"/>
    <x v="0"/>
  </r>
  <r>
    <n v="398.97"/>
    <x v="202"/>
    <x v="2"/>
    <x v="0"/>
  </r>
  <r>
    <n v="398.97"/>
    <x v="202"/>
    <x v="2"/>
    <x v="0"/>
  </r>
  <r>
    <n v="398.97"/>
    <x v="202"/>
    <x v="2"/>
    <x v="0"/>
  </r>
  <r>
    <n v="186.84"/>
    <x v="202"/>
    <x v="2"/>
    <x v="0"/>
  </r>
  <r>
    <n v="186.84"/>
    <x v="202"/>
    <x v="2"/>
    <x v="0"/>
  </r>
  <r>
    <n v="186.84"/>
    <x v="202"/>
    <x v="2"/>
    <x v="0"/>
  </r>
  <r>
    <n v="175.5"/>
    <x v="202"/>
    <x v="2"/>
    <x v="0"/>
  </r>
  <r>
    <n v="175.5"/>
    <x v="202"/>
    <x v="2"/>
    <x v="0"/>
  </r>
  <r>
    <n v="175.5"/>
    <x v="202"/>
    <x v="2"/>
    <x v="0"/>
  </r>
  <r>
    <n v="175.5"/>
    <x v="202"/>
    <x v="2"/>
    <x v="0"/>
  </r>
  <r>
    <n v="99.38"/>
    <x v="202"/>
    <x v="2"/>
    <x v="0"/>
  </r>
  <r>
    <n v="219.38"/>
    <x v="202"/>
    <x v="2"/>
    <x v="0"/>
  </r>
  <r>
    <n v="161.54"/>
    <x v="202"/>
    <x v="2"/>
    <x v="0"/>
  </r>
  <r>
    <n v="489.99"/>
    <x v="202"/>
    <x v="2"/>
    <x v="0"/>
  </r>
  <r>
    <n v="1372.69"/>
    <x v="202"/>
    <x v="2"/>
    <x v="0"/>
  </r>
  <r>
    <n v="2800.75"/>
    <x v="202"/>
    <x v="2"/>
    <x v="0"/>
  </r>
  <r>
    <n v="2800.75"/>
    <x v="202"/>
    <x v="2"/>
    <x v="0"/>
  </r>
  <r>
    <n v="48.63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18675.349999999999"/>
    <x v="202"/>
    <x v="2"/>
    <x v="0"/>
  </r>
  <r>
    <n v="814.28"/>
    <x v="202"/>
    <x v="2"/>
    <x v="0"/>
  </r>
  <r>
    <n v="814.28"/>
    <x v="202"/>
    <x v="2"/>
    <x v="0"/>
  </r>
  <r>
    <n v="814.28"/>
    <x v="202"/>
    <x v="2"/>
    <x v="0"/>
  </r>
  <r>
    <n v="617.63"/>
    <x v="202"/>
    <x v="2"/>
    <x v="0"/>
  </r>
  <r>
    <n v="1854.68"/>
    <x v="202"/>
    <x v="2"/>
    <x v="0"/>
  </r>
  <r>
    <n v="1854.68"/>
    <x v="202"/>
    <x v="2"/>
    <x v="0"/>
  </r>
  <r>
    <n v="1854.68"/>
    <x v="202"/>
    <x v="2"/>
    <x v="0"/>
  </r>
  <r>
    <n v="1854.68"/>
    <x v="202"/>
    <x v="2"/>
    <x v="0"/>
  </r>
  <r>
    <n v="1854.68"/>
    <x v="202"/>
    <x v="2"/>
    <x v="0"/>
  </r>
  <r>
    <n v="1854.68"/>
    <x v="202"/>
    <x v="2"/>
    <x v="0"/>
  </r>
  <r>
    <n v="1854.68"/>
    <x v="202"/>
    <x v="2"/>
    <x v="0"/>
  </r>
  <r>
    <n v="809.92"/>
    <x v="202"/>
    <x v="2"/>
    <x v="0"/>
  </r>
  <r>
    <n v="342.67"/>
    <x v="202"/>
    <x v="2"/>
    <x v="0"/>
  </r>
  <r>
    <n v="273.87"/>
    <x v="202"/>
    <x v="2"/>
    <x v="0"/>
  </r>
  <r>
    <n v="273.87"/>
    <x v="202"/>
    <x v="2"/>
    <x v="0"/>
  </r>
  <r>
    <n v="718.48"/>
    <x v="202"/>
    <x v="2"/>
    <x v="0"/>
  </r>
  <r>
    <n v="232.91"/>
    <x v="202"/>
    <x v="2"/>
    <x v="0"/>
  </r>
  <r>
    <n v="1241.3900000000001"/>
    <x v="202"/>
    <x v="2"/>
    <x v="0"/>
  </r>
  <r>
    <n v="1543.04"/>
    <x v="202"/>
    <x v="2"/>
    <x v="0"/>
  </r>
  <r>
    <n v="93.47"/>
    <x v="202"/>
    <x v="2"/>
    <x v="0"/>
  </r>
  <r>
    <n v="51.03"/>
    <x v="202"/>
    <x v="2"/>
    <x v="0"/>
  </r>
  <r>
    <n v="53.79"/>
    <x v="202"/>
    <x v="2"/>
    <x v="0"/>
  </r>
  <r>
    <n v="6.93"/>
    <x v="202"/>
    <x v="2"/>
    <x v="0"/>
  </r>
  <r>
    <n v="223.96"/>
    <x v="202"/>
    <x v="2"/>
    <x v="0"/>
  </r>
  <r>
    <n v="127.69"/>
    <x v="202"/>
    <x v="2"/>
    <x v="0"/>
  </r>
  <r>
    <n v="142"/>
    <x v="202"/>
    <x v="2"/>
    <x v="0"/>
  </r>
  <r>
    <n v="142"/>
    <x v="202"/>
    <x v="2"/>
    <x v="0"/>
  </r>
  <r>
    <n v="2330.3200000000002"/>
    <x v="202"/>
    <x v="2"/>
    <x v="0"/>
  </r>
  <r>
    <n v="2330.3200000000002"/>
    <x v="202"/>
    <x v="2"/>
    <x v="0"/>
  </r>
  <r>
    <n v="1077.06"/>
    <x v="202"/>
    <x v="2"/>
    <x v="0"/>
  </r>
  <r>
    <n v="1077.06"/>
    <x v="202"/>
    <x v="2"/>
    <x v="0"/>
  </r>
  <r>
    <n v="1077.06"/>
    <x v="202"/>
    <x v="2"/>
    <x v="0"/>
  </r>
  <r>
    <n v="1562.82"/>
    <x v="202"/>
    <x v="2"/>
    <x v="0"/>
  </r>
  <r>
    <n v="1562.82"/>
    <x v="202"/>
    <x v="2"/>
    <x v="0"/>
  </r>
  <r>
    <n v="1562.82"/>
    <x v="202"/>
    <x v="2"/>
    <x v="0"/>
  </r>
  <r>
    <n v="1562.82"/>
    <x v="202"/>
    <x v="2"/>
    <x v="0"/>
  </r>
  <r>
    <n v="715.61"/>
    <x v="202"/>
    <x v="2"/>
    <x v="0"/>
  </r>
  <r>
    <n v="715.61"/>
    <x v="202"/>
    <x v="2"/>
    <x v="0"/>
  </r>
  <r>
    <n v="715.61"/>
    <x v="202"/>
    <x v="2"/>
    <x v="0"/>
  </r>
  <r>
    <n v="715.61"/>
    <x v="202"/>
    <x v="2"/>
    <x v="0"/>
  </r>
  <r>
    <n v="205.89"/>
    <x v="202"/>
    <x v="2"/>
    <x v="0"/>
  </r>
  <r>
    <n v="814.47"/>
    <x v="202"/>
    <x v="2"/>
    <x v="0"/>
  </r>
  <r>
    <n v="329.05"/>
    <x v="202"/>
    <x v="2"/>
    <x v="0"/>
  </r>
  <r>
    <n v="329.05"/>
    <x v="202"/>
    <x v="2"/>
    <x v="0"/>
  </r>
  <r>
    <n v="329.05"/>
    <x v="202"/>
    <x v="2"/>
    <x v="0"/>
  </r>
  <r>
    <n v="365.28"/>
    <x v="202"/>
    <x v="2"/>
    <x v="0"/>
  </r>
  <r>
    <n v="365.28"/>
    <x v="202"/>
    <x v="2"/>
    <x v="0"/>
  </r>
  <r>
    <n v="365.28"/>
    <x v="202"/>
    <x v="2"/>
    <x v="0"/>
  </r>
  <r>
    <n v="365.28"/>
    <x v="202"/>
    <x v="2"/>
    <x v="0"/>
  </r>
  <r>
    <n v="365.28"/>
    <x v="202"/>
    <x v="2"/>
    <x v="0"/>
  </r>
  <r>
    <n v="365.28"/>
    <x v="202"/>
    <x v="2"/>
    <x v="0"/>
  </r>
  <r>
    <n v="139.97999999999999"/>
    <x v="202"/>
    <x v="2"/>
    <x v="0"/>
  </r>
  <r>
    <n v="233.47"/>
    <x v="202"/>
    <x v="2"/>
    <x v="0"/>
  </r>
  <r>
    <n v="162.82"/>
    <x v="202"/>
    <x v="2"/>
    <x v="0"/>
  </r>
  <r>
    <n v="218.37"/>
    <x v="202"/>
    <x v="2"/>
    <x v="0"/>
  </r>
  <r>
    <n v="2815.56"/>
    <x v="202"/>
    <x v="2"/>
    <x v="0"/>
  </r>
  <r>
    <n v="50.08"/>
    <x v="202"/>
    <x v="2"/>
    <x v="0"/>
  </r>
  <r>
    <n v="254.49"/>
    <x v="202"/>
    <x v="2"/>
    <x v="0"/>
  </r>
  <r>
    <n v="477.77"/>
    <x v="202"/>
    <x v="2"/>
    <x v="0"/>
  </r>
  <r>
    <n v="987.12"/>
    <x v="202"/>
    <x v="2"/>
    <x v="0"/>
  </r>
  <r>
    <n v="987.12"/>
    <x v="202"/>
    <x v="2"/>
    <x v="0"/>
  </r>
  <r>
    <n v="987.12"/>
    <x v="202"/>
    <x v="2"/>
    <x v="0"/>
  </r>
  <r>
    <n v="520.87"/>
    <x v="202"/>
    <x v="2"/>
    <x v="0"/>
  </r>
  <r>
    <n v="957.22"/>
    <x v="202"/>
    <x v="2"/>
    <x v="0"/>
  </r>
  <r>
    <n v="2648.76"/>
    <x v="202"/>
    <x v="2"/>
    <x v="0"/>
  </r>
  <r>
    <n v="2648.76"/>
    <x v="202"/>
    <x v="2"/>
    <x v="0"/>
  </r>
  <r>
    <n v="2648.76"/>
    <x v="202"/>
    <x v="2"/>
    <x v="0"/>
  </r>
  <r>
    <n v="2648.76"/>
    <x v="202"/>
    <x v="2"/>
    <x v="0"/>
  </r>
  <r>
    <n v="2648.76"/>
    <x v="202"/>
    <x v="2"/>
    <x v="0"/>
  </r>
  <r>
    <n v="2648.76"/>
    <x v="202"/>
    <x v="2"/>
    <x v="0"/>
  </r>
  <r>
    <n v="2648.76"/>
    <x v="202"/>
    <x v="2"/>
    <x v="0"/>
  </r>
  <r>
    <n v="498.09"/>
    <x v="202"/>
    <x v="2"/>
    <x v="0"/>
  </r>
  <r>
    <n v="264.58999999999997"/>
    <x v="202"/>
    <x v="2"/>
    <x v="0"/>
  </r>
  <r>
    <n v="264.58999999999997"/>
    <x v="202"/>
    <x v="2"/>
    <x v="0"/>
  </r>
  <r>
    <n v="909.02"/>
    <x v="202"/>
    <x v="2"/>
    <x v="0"/>
  </r>
  <r>
    <n v="1822.03"/>
    <x v="202"/>
    <x v="2"/>
    <x v="0"/>
  </r>
  <r>
    <n v="1376.59"/>
    <x v="202"/>
    <x v="2"/>
    <x v="0"/>
  </r>
  <r>
    <n v="49.31"/>
    <x v="202"/>
    <x v="2"/>
    <x v="0"/>
  </r>
  <r>
    <n v="496.41"/>
    <x v="202"/>
    <x v="2"/>
    <x v="0"/>
  </r>
  <r>
    <n v="52.22"/>
    <x v="202"/>
    <x v="2"/>
    <x v="0"/>
  </r>
  <r>
    <n v="27.54"/>
    <x v="202"/>
    <x v="2"/>
    <x v="0"/>
  </r>
  <r>
    <n v="307.75"/>
    <x v="202"/>
    <x v="2"/>
    <x v="0"/>
  </r>
  <r>
    <n v="112.96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19168.830000000002"/>
    <x v="202"/>
    <x v="2"/>
    <x v="0"/>
  </r>
  <r>
    <n v="79.959999999999994"/>
    <x v="202"/>
    <x v="2"/>
    <x v="0"/>
  </r>
  <r>
    <n v="79.959999999999994"/>
    <x v="202"/>
    <x v="2"/>
    <x v="0"/>
  </r>
  <r>
    <n v="2884.33"/>
    <x v="203"/>
    <x v="4"/>
    <x v="0"/>
  </r>
  <r>
    <n v="2883.33"/>
    <x v="203"/>
    <x v="4"/>
    <x v="0"/>
  </r>
  <r>
    <n v="2883.33"/>
    <x v="203"/>
    <x v="4"/>
    <x v="0"/>
  </r>
  <r>
    <n v="12.61"/>
    <x v="204"/>
    <x v="2"/>
    <x v="0"/>
  </r>
  <r>
    <n v="2.57"/>
    <x v="204"/>
    <x v="2"/>
    <x v="0"/>
  </r>
  <r>
    <n v="44.32"/>
    <x v="204"/>
    <x v="2"/>
    <x v="0"/>
  </r>
  <r>
    <n v="22.8"/>
    <x v="204"/>
    <x v="2"/>
    <x v="0"/>
  </r>
  <r>
    <n v="39.86"/>
    <x v="204"/>
    <x v="2"/>
    <x v="0"/>
  </r>
  <r>
    <n v="14.13"/>
    <x v="204"/>
    <x v="2"/>
    <x v="0"/>
  </r>
  <r>
    <n v="13.71"/>
    <x v="204"/>
    <x v="2"/>
    <x v="0"/>
  </r>
  <r>
    <n v="43.84"/>
    <x v="204"/>
    <x v="2"/>
    <x v="0"/>
  </r>
  <r>
    <n v="39.99"/>
    <x v="204"/>
    <x v="2"/>
    <x v="0"/>
  </r>
  <r>
    <n v="7.39"/>
    <x v="204"/>
    <x v="2"/>
    <x v="0"/>
  </r>
  <r>
    <n v="30.56"/>
    <x v="204"/>
    <x v="2"/>
    <x v="0"/>
  </r>
  <r>
    <n v="6.78"/>
    <x v="204"/>
    <x v="2"/>
    <x v="0"/>
  </r>
  <r>
    <n v="102.55"/>
    <x v="205"/>
    <x v="8"/>
    <x v="0"/>
  </r>
  <r>
    <n v="32149.82"/>
    <x v="205"/>
    <x v="8"/>
    <x v="0"/>
  </r>
  <r>
    <n v="41418.629999999997"/>
    <x v="205"/>
    <x v="8"/>
    <x v="0"/>
  </r>
  <r>
    <n v="48470.67"/>
    <x v="205"/>
    <x v="8"/>
    <x v="0"/>
  </r>
  <r>
    <n v="84.62"/>
    <x v="206"/>
    <x v="2"/>
    <x v="0"/>
  </r>
  <r>
    <n v="310.92"/>
    <x v="206"/>
    <x v="2"/>
    <x v="0"/>
  </r>
  <r>
    <n v="12090.49"/>
    <x v="206"/>
    <x v="2"/>
    <x v="0"/>
  </r>
  <r>
    <n v="17738.2"/>
    <x v="206"/>
    <x v="2"/>
    <x v="0"/>
  </r>
  <r>
    <n v="7820.08"/>
    <x v="206"/>
    <x v="2"/>
    <x v="0"/>
  </r>
  <r>
    <n v="1916.99"/>
    <x v="206"/>
    <x v="2"/>
    <x v="0"/>
  </r>
  <r>
    <n v="1689.19"/>
    <x v="206"/>
    <x v="2"/>
    <x v="0"/>
  </r>
  <r>
    <n v="495.67"/>
    <x v="206"/>
    <x v="2"/>
    <x v="0"/>
  </r>
  <r>
    <n v="527.72"/>
    <x v="206"/>
    <x v="2"/>
    <x v="0"/>
  </r>
  <r>
    <n v="480.87"/>
    <x v="206"/>
    <x v="2"/>
    <x v="0"/>
  </r>
  <r>
    <n v="151.53"/>
    <x v="206"/>
    <x v="2"/>
    <x v="0"/>
  </r>
  <r>
    <n v="212.88"/>
    <x v="206"/>
    <x v="2"/>
    <x v="0"/>
  </r>
  <r>
    <n v="71.8"/>
    <x v="206"/>
    <x v="2"/>
    <x v="0"/>
  </r>
  <r>
    <n v="134.03"/>
    <x v="206"/>
    <x v="2"/>
    <x v="0"/>
  </r>
  <r>
    <n v="49.37"/>
    <x v="206"/>
    <x v="2"/>
    <x v="0"/>
  </r>
  <r>
    <n v="49.37"/>
    <x v="206"/>
    <x v="2"/>
    <x v="0"/>
  </r>
  <r>
    <n v="11079.42"/>
    <x v="206"/>
    <x v="2"/>
    <x v="0"/>
  </r>
  <r>
    <n v="10998.08"/>
    <x v="206"/>
    <x v="2"/>
    <x v="0"/>
  </r>
  <r>
    <n v="8629.84"/>
    <x v="206"/>
    <x v="2"/>
    <x v="0"/>
  </r>
  <r>
    <n v="762.79"/>
    <x v="206"/>
    <x v="2"/>
    <x v="0"/>
  </r>
  <r>
    <n v="1069.44"/>
    <x v="206"/>
    <x v="2"/>
    <x v="0"/>
  </r>
  <r>
    <n v="6298.25"/>
    <x v="206"/>
    <x v="2"/>
    <x v="0"/>
  </r>
  <r>
    <n v="215.24"/>
    <x v="207"/>
    <x v="2"/>
    <x v="0"/>
  </r>
  <r>
    <n v="6797.29"/>
    <x v="208"/>
    <x v="2"/>
    <x v="0"/>
  </r>
  <r>
    <n v="6797.29"/>
    <x v="208"/>
    <x v="2"/>
    <x v="0"/>
  </r>
  <r>
    <n v="3763.65"/>
    <x v="208"/>
    <x v="2"/>
    <x v="0"/>
  </r>
  <r>
    <n v="3033.64"/>
    <x v="208"/>
    <x v="2"/>
    <x v="0"/>
  </r>
  <r>
    <n v="6797.29"/>
    <x v="208"/>
    <x v="2"/>
    <x v="0"/>
  </r>
  <r>
    <n v="210.62"/>
    <x v="209"/>
    <x v="3"/>
    <x v="1"/>
  </r>
  <r>
    <n v="196.27"/>
    <x v="209"/>
    <x v="3"/>
    <x v="1"/>
  </r>
  <r>
    <n v="305.99"/>
    <x v="209"/>
    <x v="3"/>
    <x v="1"/>
  </r>
  <r>
    <n v="1379.31"/>
    <x v="210"/>
    <x v="2"/>
    <x v="1"/>
  </r>
  <r>
    <n v="130"/>
    <x v="211"/>
    <x v="2"/>
    <x v="1"/>
  </r>
  <r>
    <n v="130.53"/>
    <x v="212"/>
    <x v="3"/>
    <x v="1"/>
  </r>
  <r>
    <n v="131.53"/>
    <x v="212"/>
    <x v="3"/>
    <x v="1"/>
  </r>
  <r>
    <n v="50.61"/>
    <x v="212"/>
    <x v="3"/>
    <x v="1"/>
  </r>
  <r>
    <n v="131.35"/>
    <x v="212"/>
    <x v="3"/>
    <x v="1"/>
  </r>
  <r>
    <n v="104"/>
    <x v="213"/>
    <x v="2"/>
    <x v="1"/>
  </r>
  <r>
    <n v="1379.31"/>
    <x v="214"/>
    <x v="2"/>
    <x v="1"/>
  </r>
  <r>
    <n v="110.35"/>
    <x v="215"/>
    <x v="3"/>
    <x v="1"/>
  </r>
  <r>
    <n v="214.89"/>
    <x v="215"/>
    <x v="3"/>
    <x v="1"/>
  </r>
  <r>
    <n v="102.26"/>
    <x v="215"/>
    <x v="3"/>
    <x v="1"/>
  </r>
  <r>
    <n v="318.26"/>
    <x v="216"/>
    <x v="3"/>
    <x v="1"/>
  </r>
  <r>
    <n v="166"/>
    <x v="216"/>
    <x v="3"/>
    <x v="1"/>
  </r>
  <r>
    <n v="166"/>
    <x v="216"/>
    <x v="3"/>
    <x v="1"/>
  </r>
  <r>
    <n v="158"/>
    <x v="216"/>
    <x v="3"/>
    <x v="1"/>
  </r>
  <r>
    <n v="104"/>
    <x v="217"/>
    <x v="2"/>
    <x v="1"/>
  </r>
  <r>
    <n v="59"/>
    <x v="218"/>
    <x v="2"/>
    <x v="1"/>
  </r>
  <r>
    <n v="1379.31"/>
    <x v="218"/>
    <x v="2"/>
    <x v="1"/>
  </r>
  <r>
    <n v="153"/>
    <x v="219"/>
    <x v="3"/>
    <x v="1"/>
  </r>
  <r>
    <n v="136"/>
    <x v="219"/>
    <x v="3"/>
    <x v="1"/>
  </r>
  <r>
    <n v="934"/>
    <x v="220"/>
    <x v="3"/>
    <x v="1"/>
  </r>
  <r>
    <n v="175.67"/>
    <x v="220"/>
    <x v="3"/>
    <x v="1"/>
  </r>
  <r>
    <n v="375"/>
    <x v="220"/>
    <x v="3"/>
    <x v="1"/>
  </r>
  <r>
    <n v="702.68"/>
    <x v="220"/>
    <x v="3"/>
    <x v="1"/>
  </r>
  <r>
    <n v="375"/>
    <x v="220"/>
    <x v="3"/>
    <x v="1"/>
  </r>
  <r>
    <n v="287.99"/>
    <x v="221"/>
    <x v="3"/>
    <x v="1"/>
  </r>
  <r>
    <n v="815.9"/>
    <x v="221"/>
    <x v="3"/>
    <x v="1"/>
  </r>
  <r>
    <n v="1029.55"/>
    <x v="222"/>
    <x v="3"/>
    <x v="1"/>
  </r>
  <r>
    <n v="371.47"/>
    <x v="222"/>
    <x v="3"/>
    <x v="1"/>
  </r>
  <r>
    <n v="2069.38"/>
    <x v="222"/>
    <x v="3"/>
    <x v="1"/>
  </r>
  <r>
    <n v="1403.19"/>
    <x v="222"/>
    <x v="3"/>
    <x v="1"/>
  </r>
  <r>
    <n v="175.67"/>
    <x v="223"/>
    <x v="3"/>
    <x v="1"/>
  </r>
  <r>
    <n v="702.68"/>
    <x v="223"/>
    <x v="3"/>
    <x v="1"/>
  </r>
  <r>
    <n v="225"/>
    <x v="224"/>
    <x v="3"/>
    <x v="1"/>
  </r>
  <r>
    <n v="275"/>
    <x v="224"/>
    <x v="3"/>
    <x v="1"/>
  </r>
  <r>
    <n v="124.88"/>
    <x v="225"/>
    <x v="3"/>
    <x v="1"/>
  </r>
  <r>
    <n v="124.88"/>
    <x v="225"/>
    <x v="3"/>
    <x v="1"/>
  </r>
  <r>
    <n v="124.88"/>
    <x v="225"/>
    <x v="3"/>
    <x v="1"/>
  </r>
  <r>
    <n v="119.34"/>
    <x v="226"/>
    <x v="3"/>
    <x v="1"/>
  </r>
  <r>
    <n v="489.62"/>
    <x v="226"/>
    <x v="3"/>
    <x v="1"/>
  </r>
  <r>
    <n v="1958.48"/>
    <x v="226"/>
    <x v="3"/>
    <x v="1"/>
  </r>
  <r>
    <n v="104"/>
    <x v="227"/>
    <x v="2"/>
    <x v="1"/>
  </r>
  <r>
    <n v="104"/>
    <x v="228"/>
    <x v="2"/>
    <x v="1"/>
  </r>
  <r>
    <n v="104"/>
    <x v="229"/>
    <x v="2"/>
    <x v="1"/>
  </r>
  <r>
    <n v="780.25"/>
    <x v="230"/>
    <x v="3"/>
    <x v="1"/>
  </r>
  <r>
    <n v="326.73"/>
    <x v="230"/>
    <x v="3"/>
    <x v="1"/>
  </r>
  <r>
    <n v="375"/>
    <x v="231"/>
    <x v="3"/>
    <x v="1"/>
  </r>
  <r>
    <n v="375"/>
    <x v="231"/>
    <x v="3"/>
    <x v="1"/>
  </r>
  <r>
    <n v="14.29"/>
    <x v="231"/>
    <x v="3"/>
    <x v="1"/>
  </r>
  <r>
    <n v="475.33"/>
    <x v="231"/>
    <x v="3"/>
    <x v="1"/>
  </r>
  <r>
    <n v="375"/>
    <x v="231"/>
    <x v="3"/>
    <x v="1"/>
  </r>
  <r>
    <n v="1958.48"/>
    <x v="231"/>
    <x v="3"/>
    <x v="1"/>
  </r>
  <r>
    <n v="375"/>
    <x v="231"/>
    <x v="3"/>
    <x v="1"/>
  </r>
  <r>
    <n v="104.08"/>
    <x v="232"/>
    <x v="3"/>
    <x v="1"/>
  </r>
  <r>
    <n v="209.22"/>
    <x v="232"/>
    <x v="3"/>
    <x v="1"/>
  </r>
  <r>
    <n v="111.52"/>
    <x v="232"/>
    <x v="3"/>
    <x v="1"/>
  </r>
  <r>
    <n v="111.52"/>
    <x v="232"/>
    <x v="3"/>
    <x v="1"/>
  </r>
  <r>
    <n v="84.1"/>
    <x v="233"/>
    <x v="4"/>
    <x v="0"/>
  </r>
  <r>
    <n v="84.1"/>
    <x v="233"/>
    <x v="4"/>
    <x v="0"/>
  </r>
  <r>
    <n v="84.1"/>
    <x v="233"/>
    <x v="4"/>
    <x v="0"/>
  </r>
  <r>
    <n v="104"/>
    <x v="234"/>
    <x v="2"/>
    <x v="1"/>
  </r>
  <r>
    <n v="107.88"/>
    <x v="235"/>
    <x v="3"/>
    <x v="1"/>
  </r>
  <r>
    <n v="109.51"/>
    <x v="235"/>
    <x v="3"/>
    <x v="1"/>
  </r>
  <r>
    <n v="100.18"/>
    <x v="235"/>
    <x v="3"/>
    <x v="1"/>
  </r>
  <r>
    <n v="1175.95"/>
    <x v="236"/>
    <x v="3"/>
    <x v="1"/>
  </r>
  <r>
    <n v="617.98"/>
    <x v="237"/>
    <x v="3"/>
    <x v="1"/>
  </r>
  <r>
    <n v="1122.05"/>
    <x v="237"/>
    <x v="3"/>
    <x v="1"/>
  </r>
  <r>
    <n v="186.87"/>
    <x v="238"/>
    <x v="3"/>
    <x v="1"/>
  </r>
  <r>
    <n v="747.48"/>
    <x v="238"/>
    <x v="3"/>
    <x v="1"/>
  </r>
  <r>
    <n v="1642"/>
    <x v="239"/>
    <x v="4"/>
    <x v="0"/>
  </r>
  <r>
    <n v="2884.33"/>
    <x v="239"/>
    <x v="4"/>
    <x v="0"/>
  </r>
  <r>
    <n v="1642"/>
    <x v="239"/>
    <x v="4"/>
    <x v="0"/>
  </r>
  <r>
    <n v="2883.33"/>
    <x v="239"/>
    <x v="4"/>
    <x v="0"/>
  </r>
  <r>
    <n v="1642"/>
    <x v="239"/>
    <x v="4"/>
    <x v="0"/>
  </r>
  <r>
    <n v="2883.33"/>
    <x v="239"/>
    <x v="4"/>
    <x v="0"/>
  </r>
  <r>
    <n v="130"/>
    <x v="240"/>
    <x v="4"/>
    <x v="0"/>
  </r>
  <r>
    <n v="130"/>
    <x v="240"/>
    <x v="4"/>
    <x v="0"/>
  </r>
  <r>
    <n v="130"/>
    <x v="240"/>
    <x v="4"/>
    <x v="0"/>
  </r>
  <r>
    <n v="827.52"/>
    <x v="241"/>
    <x v="3"/>
    <x v="1"/>
  </r>
  <r>
    <n v="314.14"/>
    <x v="241"/>
    <x v="3"/>
    <x v="1"/>
  </r>
  <r>
    <n v="452.68"/>
    <x v="241"/>
    <x v="3"/>
    <x v="1"/>
  </r>
  <r>
    <n v="2884.33"/>
    <x v="242"/>
    <x v="4"/>
    <x v="0"/>
  </r>
  <r>
    <n v="2883.33"/>
    <x v="242"/>
    <x v="4"/>
    <x v="0"/>
  </r>
  <r>
    <n v="2883.33"/>
    <x v="242"/>
    <x v="4"/>
    <x v="0"/>
  </r>
  <r>
    <n v="201.48"/>
    <x v="243"/>
    <x v="3"/>
    <x v="1"/>
  </r>
  <r>
    <n v="1825.28"/>
    <x v="244"/>
    <x v="3"/>
    <x v="1"/>
  </r>
  <r>
    <n v="919.82"/>
    <x v="244"/>
    <x v="3"/>
    <x v="1"/>
  </r>
  <r>
    <n v="1066.28"/>
    <x v="244"/>
    <x v="3"/>
    <x v="1"/>
  </r>
  <r>
    <n v="1010.28"/>
    <x v="244"/>
    <x v="3"/>
    <x v="1"/>
  </r>
  <r>
    <n v="104"/>
    <x v="245"/>
    <x v="2"/>
    <x v="1"/>
  </r>
  <r>
    <n v="130.86000000000001"/>
    <x v="246"/>
    <x v="3"/>
    <x v="1"/>
  </r>
  <r>
    <n v="143.91999999999999"/>
    <x v="246"/>
    <x v="3"/>
    <x v="1"/>
  </r>
  <r>
    <n v="128.65"/>
    <x v="246"/>
    <x v="3"/>
    <x v="1"/>
  </r>
  <r>
    <n v="119.72"/>
    <x v="246"/>
    <x v="3"/>
    <x v="1"/>
  </r>
  <r>
    <n v="175"/>
    <x v="247"/>
    <x v="3"/>
    <x v="1"/>
  </r>
  <r>
    <n v="191"/>
    <x v="247"/>
    <x v="3"/>
    <x v="1"/>
  </r>
  <r>
    <n v="169.5"/>
    <x v="247"/>
    <x v="3"/>
    <x v="1"/>
  </r>
  <r>
    <n v="182"/>
    <x v="247"/>
    <x v="3"/>
    <x v="1"/>
  </r>
  <r>
    <n v="122.86"/>
    <x v="248"/>
    <x v="3"/>
    <x v="1"/>
  </r>
  <r>
    <n v="420.6"/>
    <x v="248"/>
    <x v="3"/>
    <x v="1"/>
  </r>
  <r>
    <n v="142.41"/>
    <x v="248"/>
    <x v="3"/>
    <x v="1"/>
  </r>
  <r>
    <n v="140.36000000000001"/>
    <x v="248"/>
    <x v="3"/>
    <x v="1"/>
  </r>
  <r>
    <n v="104"/>
    <x v="249"/>
    <x v="2"/>
    <x v="1"/>
  </r>
  <r>
    <n v="104"/>
    <x v="250"/>
    <x v="2"/>
    <x v="1"/>
  </r>
  <r>
    <n v="124.88"/>
    <x v="251"/>
    <x v="3"/>
    <x v="1"/>
  </r>
  <r>
    <n v="124.88"/>
    <x v="251"/>
    <x v="3"/>
    <x v="1"/>
  </r>
  <r>
    <n v="124.88"/>
    <x v="251"/>
    <x v="3"/>
    <x v="1"/>
  </r>
  <r>
    <n v="124.88"/>
    <x v="251"/>
    <x v="3"/>
    <x v="1"/>
  </r>
  <r>
    <n v="200"/>
    <x v="252"/>
    <x v="3"/>
    <x v="1"/>
  </r>
  <r>
    <n v="275"/>
    <x v="252"/>
    <x v="3"/>
    <x v="1"/>
  </r>
  <r>
    <n v="200"/>
    <x v="252"/>
    <x v="3"/>
    <x v="1"/>
  </r>
  <r>
    <n v="200"/>
    <x v="252"/>
    <x v="3"/>
    <x v="1"/>
  </r>
  <r>
    <n v="16054.44"/>
    <x v="253"/>
    <x v="2"/>
    <x v="0"/>
  </r>
  <r>
    <n v="2635"/>
    <x v="253"/>
    <x v="2"/>
    <x v="0"/>
  </r>
  <r>
    <n v="1565"/>
    <x v="253"/>
    <x v="2"/>
    <x v="0"/>
  </r>
  <r>
    <n v="2555"/>
    <x v="253"/>
    <x v="2"/>
    <x v="0"/>
  </r>
  <r>
    <n v="2550"/>
    <x v="253"/>
    <x v="2"/>
    <x v="0"/>
  </r>
  <r>
    <n v="32.880000000000003"/>
    <x v="254"/>
    <x v="7"/>
    <x v="0"/>
  </r>
  <r>
    <n v="36.479999999999997"/>
    <x v="254"/>
    <x v="7"/>
    <x v="0"/>
  </r>
  <r>
    <n v="331.95"/>
    <x v="254"/>
    <x v="4"/>
    <x v="0"/>
  </r>
  <r>
    <n v="32.880000000000003"/>
    <x v="254"/>
    <x v="7"/>
    <x v="0"/>
  </r>
  <r>
    <n v="36.479999999999997"/>
    <x v="254"/>
    <x v="7"/>
    <x v="0"/>
  </r>
  <r>
    <n v="331.95"/>
    <x v="254"/>
    <x v="4"/>
    <x v="0"/>
  </r>
  <r>
    <n v="32.880000000000003"/>
    <x v="254"/>
    <x v="7"/>
    <x v="0"/>
  </r>
  <r>
    <n v="36.479999999999997"/>
    <x v="254"/>
    <x v="7"/>
    <x v="0"/>
  </r>
  <r>
    <n v="331.95"/>
    <x v="254"/>
    <x v="4"/>
    <x v="0"/>
  </r>
  <r>
    <n v="150"/>
    <x v="255"/>
    <x v="3"/>
    <x v="1"/>
  </r>
  <r>
    <n v="150"/>
    <x v="255"/>
    <x v="3"/>
    <x v="1"/>
  </r>
  <r>
    <n v="150"/>
    <x v="255"/>
    <x v="3"/>
    <x v="1"/>
  </r>
  <r>
    <n v="150"/>
    <x v="255"/>
    <x v="3"/>
    <x v="1"/>
  </r>
  <r>
    <n v="102.85"/>
    <x v="256"/>
    <x v="3"/>
    <x v="1"/>
  </r>
  <r>
    <n v="136.97"/>
    <x v="256"/>
    <x v="3"/>
    <x v="1"/>
  </r>
  <r>
    <n v="96.49"/>
    <x v="256"/>
    <x v="3"/>
    <x v="1"/>
  </r>
  <r>
    <n v="89.79"/>
    <x v="256"/>
    <x v="3"/>
    <x v="1"/>
  </r>
  <r>
    <n v="688.08"/>
    <x v="257"/>
    <x v="2"/>
    <x v="0"/>
  </r>
  <r>
    <n v="199.99"/>
    <x v="257"/>
    <x v="2"/>
    <x v="0"/>
  </r>
  <r>
    <n v="4026"/>
    <x v="257"/>
    <x v="0"/>
    <x v="0"/>
  </r>
  <r>
    <n v="1134.5999999999999"/>
    <x v="258"/>
    <x v="0"/>
    <x v="0"/>
  </r>
  <r>
    <n v="378.37"/>
    <x v="259"/>
    <x v="3"/>
    <x v="1"/>
  </r>
  <r>
    <n v="208.78"/>
    <x v="259"/>
    <x v="3"/>
    <x v="1"/>
  </r>
  <r>
    <n v="183.43"/>
    <x v="259"/>
    <x v="3"/>
    <x v="1"/>
  </r>
  <r>
    <n v="172.86"/>
    <x v="259"/>
    <x v="3"/>
    <x v="1"/>
  </r>
  <r>
    <n v="202.75"/>
    <x v="260"/>
    <x v="3"/>
    <x v="1"/>
  </r>
  <r>
    <n v="463.56"/>
    <x v="260"/>
    <x v="3"/>
    <x v="1"/>
  </r>
  <r>
    <n v="210.01"/>
    <x v="260"/>
    <x v="3"/>
    <x v="1"/>
  </r>
  <r>
    <n v="228.94"/>
    <x v="260"/>
    <x v="3"/>
    <x v="1"/>
  </r>
  <r>
    <n v="413.18"/>
    <x v="261"/>
    <x v="3"/>
    <x v="1"/>
  </r>
  <r>
    <n v="288"/>
    <x v="262"/>
    <x v="3"/>
    <x v="1"/>
  </r>
  <r>
    <n v="104"/>
    <x v="263"/>
    <x v="2"/>
    <x v="1"/>
  </r>
  <r>
    <n v="209.69"/>
    <x v="264"/>
    <x v="3"/>
    <x v="1"/>
  </r>
  <r>
    <n v="919.61"/>
    <x v="265"/>
    <x v="3"/>
    <x v="1"/>
  </r>
  <r>
    <n v="1155.67"/>
    <x v="265"/>
    <x v="3"/>
    <x v="1"/>
  </r>
  <r>
    <n v="709.39"/>
    <x v="265"/>
    <x v="3"/>
    <x v="1"/>
  </r>
  <r>
    <n v="786.01"/>
    <x v="265"/>
    <x v="3"/>
    <x v="1"/>
  </r>
  <r>
    <n v="854"/>
    <x v="266"/>
    <x v="0"/>
    <x v="0"/>
  </r>
  <r>
    <n v="489.62"/>
    <x v="267"/>
    <x v="3"/>
    <x v="1"/>
  </r>
  <r>
    <n v="1958.48"/>
    <x v="267"/>
    <x v="3"/>
    <x v="1"/>
  </r>
  <r>
    <n v="39.65"/>
    <x v="268"/>
    <x v="3"/>
    <x v="1"/>
  </r>
  <r>
    <n v="158.6"/>
    <x v="268"/>
    <x v="3"/>
    <x v="1"/>
  </r>
  <r>
    <n v="112.62"/>
    <x v="269"/>
    <x v="3"/>
    <x v="1"/>
  </r>
  <r>
    <n v="314.92"/>
    <x v="269"/>
    <x v="3"/>
    <x v="1"/>
  </r>
  <r>
    <n v="27.67"/>
    <x v="269"/>
    <x v="3"/>
    <x v="1"/>
  </r>
  <r>
    <n v="110.12"/>
    <x v="269"/>
    <x v="3"/>
    <x v="1"/>
  </r>
  <r>
    <n v="154.94"/>
    <x v="270"/>
    <x v="3"/>
    <x v="1"/>
  </r>
  <r>
    <n v="309.88"/>
    <x v="270"/>
    <x v="3"/>
    <x v="1"/>
  </r>
  <r>
    <n v="588"/>
    <x v="271"/>
    <x v="3"/>
    <x v="1"/>
  </r>
  <r>
    <n v="8658.66"/>
    <x v="272"/>
    <x v="2"/>
    <x v="0"/>
  </r>
  <r>
    <n v="8658.66"/>
    <x v="272"/>
    <x v="2"/>
    <x v="0"/>
  </r>
  <r>
    <n v="8658.66"/>
    <x v="272"/>
    <x v="2"/>
    <x v="0"/>
  </r>
  <r>
    <n v="8658.66"/>
    <x v="272"/>
    <x v="2"/>
    <x v="0"/>
  </r>
  <r>
    <n v="25912.45"/>
    <x v="272"/>
    <x v="2"/>
    <x v="0"/>
  </r>
  <r>
    <n v="3087.55"/>
    <x v="272"/>
    <x v="2"/>
    <x v="0"/>
  </r>
  <r>
    <n v="76.7"/>
    <x v="273"/>
    <x v="3"/>
    <x v="1"/>
  </r>
  <r>
    <n v="292"/>
    <x v="274"/>
    <x v="3"/>
    <x v="1"/>
  </r>
  <r>
    <n v="325.01"/>
    <x v="275"/>
    <x v="3"/>
    <x v="1"/>
  </r>
  <r>
    <n v="461.01"/>
    <x v="275"/>
    <x v="3"/>
    <x v="1"/>
  </r>
  <r>
    <n v="300.01"/>
    <x v="275"/>
    <x v="3"/>
    <x v="1"/>
  </r>
  <r>
    <n v="300.01"/>
    <x v="275"/>
    <x v="3"/>
    <x v="1"/>
  </r>
  <r>
    <n v="2131.64"/>
    <x v="276"/>
    <x v="2"/>
    <x v="0"/>
  </r>
  <r>
    <n v="826.54"/>
    <x v="277"/>
    <x v="3"/>
    <x v="1"/>
  </r>
  <r>
    <n v="309.88"/>
    <x v="277"/>
    <x v="3"/>
    <x v="1"/>
  </r>
  <r>
    <n v="104"/>
    <x v="278"/>
    <x v="2"/>
    <x v="1"/>
  </r>
  <r>
    <n v="207.4"/>
    <x v="279"/>
    <x v="2"/>
    <x v="0"/>
  </r>
  <r>
    <n v="138.69999999999999"/>
    <x v="280"/>
    <x v="2"/>
    <x v="0"/>
  </r>
  <r>
    <n v="352.96"/>
    <x v="280"/>
    <x v="2"/>
    <x v="0"/>
  </r>
  <r>
    <n v="383.96"/>
    <x v="281"/>
    <x v="2"/>
    <x v="0"/>
  </r>
  <r>
    <n v="3660"/>
    <x v="282"/>
    <x v="2"/>
    <x v="0"/>
  </r>
  <r>
    <n v="678.69"/>
    <x v="282"/>
    <x v="2"/>
    <x v="0"/>
  </r>
  <r>
    <n v="2500"/>
    <x v="282"/>
    <x v="2"/>
    <x v="0"/>
  </r>
  <r>
    <n v="2250"/>
    <x v="282"/>
    <x v="2"/>
    <x v="0"/>
  </r>
  <r>
    <n v="1000"/>
    <x v="282"/>
    <x v="2"/>
    <x v="0"/>
  </r>
  <r>
    <n v="750.4"/>
    <x v="282"/>
    <x v="2"/>
    <x v="0"/>
  </r>
  <r>
    <n v="2884.33"/>
    <x v="283"/>
    <x v="4"/>
    <x v="0"/>
  </r>
  <r>
    <n v="2883.33"/>
    <x v="283"/>
    <x v="4"/>
    <x v="0"/>
  </r>
  <r>
    <n v="2883.33"/>
    <x v="283"/>
    <x v="4"/>
    <x v="0"/>
  </r>
  <r>
    <n v="2884.33"/>
    <x v="284"/>
    <x v="4"/>
    <x v="0"/>
  </r>
  <r>
    <n v="2883.33"/>
    <x v="284"/>
    <x v="4"/>
    <x v="0"/>
  </r>
  <r>
    <n v="2883.33"/>
    <x v="284"/>
    <x v="4"/>
    <x v="0"/>
  </r>
  <r>
    <n v="4493.18"/>
    <x v="285"/>
    <x v="3"/>
    <x v="0"/>
  </r>
  <r>
    <n v="665.79"/>
    <x v="286"/>
    <x v="4"/>
    <x v="0"/>
  </r>
  <r>
    <n v="596.79"/>
    <x v="286"/>
    <x v="4"/>
    <x v="0"/>
  </r>
  <r>
    <n v="596.79"/>
    <x v="286"/>
    <x v="4"/>
    <x v="0"/>
  </r>
  <r>
    <n v="819.02"/>
    <x v="287"/>
    <x v="7"/>
    <x v="0"/>
  </r>
  <r>
    <n v="378.05"/>
    <x v="287"/>
    <x v="7"/>
    <x v="0"/>
  </r>
  <r>
    <n v="93.24"/>
    <x v="287"/>
    <x v="7"/>
    <x v="0"/>
  </r>
  <r>
    <n v="1675.26"/>
    <x v="287"/>
    <x v="7"/>
    <x v="0"/>
  </r>
  <r>
    <n v="119.77"/>
    <x v="287"/>
    <x v="8"/>
    <x v="0"/>
  </r>
  <r>
    <n v="91.37"/>
    <x v="287"/>
    <x v="7"/>
    <x v="0"/>
  </r>
  <r>
    <n v="118.01"/>
    <x v="287"/>
    <x v="7"/>
    <x v="0"/>
  </r>
  <r>
    <n v="739.56"/>
    <x v="287"/>
    <x v="7"/>
    <x v="0"/>
  </r>
  <r>
    <n v="340.6"/>
    <x v="287"/>
    <x v="7"/>
    <x v="0"/>
  </r>
  <r>
    <n v="24.3"/>
    <x v="287"/>
    <x v="7"/>
    <x v="0"/>
  </r>
  <r>
    <n v="1004"/>
    <x v="287"/>
    <x v="7"/>
    <x v="0"/>
  </r>
  <r>
    <n v="1649.32"/>
    <x v="287"/>
    <x v="7"/>
    <x v="0"/>
  </r>
  <r>
    <n v="726.84"/>
    <x v="287"/>
    <x v="7"/>
    <x v="0"/>
  </r>
  <r>
    <n v="424.99"/>
    <x v="287"/>
    <x v="7"/>
    <x v="0"/>
  </r>
  <r>
    <n v="219.17"/>
    <x v="287"/>
    <x v="7"/>
    <x v="0"/>
  </r>
  <r>
    <n v="397.21"/>
    <x v="287"/>
    <x v="7"/>
    <x v="0"/>
  </r>
  <r>
    <n v="738.7"/>
    <x v="287"/>
    <x v="7"/>
    <x v="0"/>
  </r>
  <r>
    <n v="87.65"/>
    <x v="287"/>
    <x v="7"/>
    <x v="0"/>
  </r>
  <r>
    <n v="129.24"/>
    <x v="287"/>
    <x v="7"/>
    <x v="0"/>
  </r>
  <r>
    <n v="137.05000000000001"/>
    <x v="287"/>
    <x v="8"/>
    <x v="0"/>
  </r>
  <r>
    <n v="1972.68"/>
    <x v="287"/>
    <x v="8"/>
    <x v="0"/>
  </r>
  <r>
    <n v="13373.9"/>
    <x v="288"/>
    <x v="0"/>
    <x v="0"/>
  </r>
  <r>
    <n v="859.05"/>
    <x v="289"/>
    <x v="4"/>
    <x v="0"/>
  </r>
  <r>
    <n v="859.05"/>
    <x v="289"/>
    <x v="4"/>
    <x v="0"/>
  </r>
  <r>
    <n v="592.14"/>
    <x v="289"/>
    <x v="4"/>
    <x v="0"/>
  </r>
  <r>
    <n v="559.22"/>
    <x v="290"/>
    <x v="7"/>
    <x v="0"/>
  </r>
  <r>
    <n v="476.39"/>
    <x v="290"/>
    <x v="7"/>
    <x v="0"/>
  </r>
  <r>
    <n v="25.28"/>
    <x v="290"/>
    <x v="7"/>
    <x v="0"/>
  </r>
  <r>
    <n v="24.57"/>
    <x v="290"/>
    <x v="7"/>
    <x v="0"/>
  </r>
  <r>
    <n v="29.45"/>
    <x v="290"/>
    <x v="7"/>
    <x v="0"/>
  </r>
  <r>
    <n v="3.11"/>
    <x v="290"/>
    <x v="7"/>
    <x v="0"/>
  </r>
  <r>
    <n v="0.59"/>
    <x v="290"/>
    <x v="7"/>
    <x v="0"/>
  </r>
  <r>
    <n v="0.54"/>
    <x v="290"/>
    <x v="7"/>
    <x v="0"/>
  </r>
  <r>
    <n v="29.46"/>
    <x v="290"/>
    <x v="7"/>
    <x v="0"/>
  </r>
  <r>
    <n v="29.46"/>
    <x v="290"/>
    <x v="7"/>
    <x v="0"/>
  </r>
  <r>
    <n v="281.94"/>
    <x v="290"/>
    <x v="7"/>
    <x v="0"/>
  </r>
  <r>
    <n v="292.54000000000002"/>
    <x v="290"/>
    <x v="7"/>
    <x v="0"/>
  </r>
  <r>
    <n v="25.28"/>
    <x v="290"/>
    <x v="7"/>
    <x v="0"/>
  </r>
  <r>
    <n v="24.81"/>
    <x v="290"/>
    <x v="7"/>
    <x v="0"/>
  </r>
  <r>
    <n v="29.45"/>
    <x v="290"/>
    <x v="7"/>
    <x v="0"/>
  </r>
  <r>
    <n v="29.46"/>
    <x v="290"/>
    <x v="7"/>
    <x v="0"/>
  </r>
  <r>
    <n v="29.46"/>
    <x v="290"/>
    <x v="7"/>
    <x v="0"/>
  </r>
  <r>
    <n v="14.3"/>
    <x v="290"/>
    <x v="7"/>
    <x v="0"/>
  </r>
  <r>
    <n v="14.7"/>
    <x v="290"/>
    <x v="7"/>
    <x v="0"/>
  </r>
  <r>
    <n v="25.28"/>
    <x v="290"/>
    <x v="7"/>
    <x v="0"/>
  </r>
  <r>
    <n v="24.81"/>
    <x v="290"/>
    <x v="7"/>
    <x v="0"/>
  </r>
  <r>
    <n v="29.45"/>
    <x v="290"/>
    <x v="7"/>
    <x v="0"/>
  </r>
  <r>
    <n v="29.46"/>
    <x v="290"/>
    <x v="7"/>
    <x v="0"/>
  </r>
  <r>
    <n v="29.46"/>
    <x v="290"/>
    <x v="7"/>
    <x v="0"/>
  </r>
  <r>
    <n v="10992.8"/>
    <x v="291"/>
    <x v="3"/>
    <x v="0"/>
  </r>
  <r>
    <n v="464.97"/>
    <x v="292"/>
    <x v="3"/>
    <x v="0"/>
  </r>
  <r>
    <n v="39545.599999999999"/>
    <x v="293"/>
    <x v="3"/>
    <x v="0"/>
  </r>
  <r>
    <n v="42767"/>
    <x v="293"/>
    <x v="3"/>
    <x v="0"/>
  </r>
  <r>
    <n v="57267.4"/>
    <x v="293"/>
    <x v="3"/>
    <x v="0"/>
  </r>
  <r>
    <n v="450"/>
    <x v="293"/>
    <x v="3"/>
    <x v="0"/>
  </r>
  <r>
    <n v="8810"/>
    <x v="293"/>
    <x v="3"/>
    <x v="0"/>
  </r>
  <r>
    <n v="2230.75"/>
    <x v="293"/>
    <x v="3"/>
    <x v="0"/>
  </r>
  <r>
    <n v="22898.65"/>
    <x v="293"/>
    <x v="3"/>
    <x v="0"/>
  </r>
  <r>
    <n v="2122.2600000000002"/>
    <x v="293"/>
    <x v="3"/>
    <x v="0"/>
  </r>
  <r>
    <n v="3521.34"/>
    <x v="293"/>
    <x v="3"/>
    <x v="0"/>
  </r>
  <r>
    <n v="1000"/>
    <x v="293"/>
    <x v="3"/>
    <x v="0"/>
  </r>
  <r>
    <n v="341"/>
    <x v="293"/>
    <x v="3"/>
    <x v="0"/>
  </r>
  <r>
    <n v="3410"/>
    <x v="293"/>
    <x v="3"/>
    <x v="0"/>
  </r>
  <r>
    <n v="3600"/>
    <x v="293"/>
    <x v="3"/>
    <x v="0"/>
  </r>
  <r>
    <n v="600"/>
    <x v="293"/>
    <x v="3"/>
    <x v="0"/>
  </r>
  <r>
    <n v="3287.74"/>
    <x v="293"/>
    <x v="3"/>
    <x v="0"/>
  </r>
  <r>
    <n v="3287.74"/>
    <x v="293"/>
    <x v="3"/>
    <x v="0"/>
  </r>
  <r>
    <n v="3008"/>
    <x v="293"/>
    <x v="3"/>
    <x v="0"/>
  </r>
  <r>
    <n v="195.2"/>
    <x v="294"/>
    <x v="2"/>
    <x v="0"/>
  </r>
  <r>
    <n v="2007.54"/>
    <x v="295"/>
    <x v="2"/>
    <x v="0"/>
  </r>
  <r>
    <n v="669.4"/>
    <x v="295"/>
    <x v="2"/>
    <x v="0"/>
  </r>
  <r>
    <n v="23.04"/>
    <x v="295"/>
    <x v="2"/>
    <x v="0"/>
  </r>
  <r>
    <n v="905.63"/>
    <x v="296"/>
    <x v="2"/>
    <x v="0"/>
  </r>
  <r>
    <n v="72.39"/>
    <x v="296"/>
    <x v="2"/>
    <x v="0"/>
  </r>
  <r>
    <n v="72.38"/>
    <x v="296"/>
    <x v="2"/>
    <x v="0"/>
  </r>
  <r>
    <n v="72.38"/>
    <x v="296"/>
    <x v="2"/>
    <x v="0"/>
  </r>
  <r>
    <n v="905.63"/>
    <x v="296"/>
    <x v="2"/>
    <x v="0"/>
  </r>
  <r>
    <n v="65.14"/>
    <x v="296"/>
    <x v="2"/>
    <x v="0"/>
  </r>
  <r>
    <n v="65.14"/>
    <x v="296"/>
    <x v="2"/>
    <x v="0"/>
  </r>
  <r>
    <n v="65.150000000000006"/>
    <x v="296"/>
    <x v="2"/>
    <x v="0"/>
  </r>
  <r>
    <n v="7.24"/>
    <x v="296"/>
    <x v="2"/>
    <x v="0"/>
  </r>
  <r>
    <n v="7.24"/>
    <x v="296"/>
    <x v="2"/>
    <x v="0"/>
  </r>
  <r>
    <n v="7.24"/>
    <x v="296"/>
    <x v="2"/>
    <x v="0"/>
  </r>
  <r>
    <n v="22"/>
    <x v="297"/>
    <x v="2"/>
    <x v="0"/>
  </r>
  <r>
    <n v="4.84"/>
    <x v="297"/>
    <x v="2"/>
    <x v="0"/>
  </r>
  <r>
    <n v="160"/>
    <x v="298"/>
    <x v="2"/>
    <x v="0"/>
  </r>
  <r>
    <n v="500"/>
    <x v="299"/>
    <x v="3"/>
    <x v="1"/>
  </r>
  <r>
    <n v="500"/>
    <x v="299"/>
    <x v="3"/>
    <x v="1"/>
  </r>
  <r>
    <n v="448.81"/>
    <x v="299"/>
    <x v="3"/>
    <x v="1"/>
  </r>
  <r>
    <n v="500"/>
    <x v="299"/>
    <x v="3"/>
    <x v="1"/>
  </r>
  <r>
    <n v="1795.34"/>
    <x v="299"/>
    <x v="3"/>
    <x v="1"/>
  </r>
  <r>
    <n v="500"/>
    <x v="299"/>
    <x v="3"/>
    <x v="1"/>
  </r>
  <r>
    <n v="104"/>
    <x v="300"/>
    <x v="2"/>
    <x v="1"/>
  </r>
  <r>
    <n v="62"/>
    <x v="301"/>
    <x v="2"/>
    <x v="1"/>
  </r>
  <r>
    <n v="187.6"/>
    <x v="301"/>
    <x v="2"/>
    <x v="1"/>
  </r>
  <r>
    <n v="30"/>
    <x v="301"/>
    <x v="2"/>
    <x v="1"/>
  </r>
  <r>
    <n v="985"/>
    <x v="302"/>
    <x v="3"/>
    <x v="1"/>
  </r>
  <r>
    <n v="947"/>
    <x v="302"/>
    <x v="3"/>
    <x v="1"/>
  </r>
  <r>
    <n v="968"/>
    <x v="302"/>
    <x v="3"/>
    <x v="1"/>
  </r>
  <r>
    <n v="968"/>
    <x v="302"/>
    <x v="3"/>
    <x v="1"/>
  </r>
  <r>
    <n v="104"/>
    <x v="303"/>
    <x v="2"/>
    <x v="1"/>
  </r>
  <r>
    <n v="142.34"/>
    <x v="304"/>
    <x v="3"/>
    <x v="1"/>
  </r>
  <r>
    <n v="142.30000000000001"/>
    <x v="304"/>
    <x v="3"/>
    <x v="1"/>
  </r>
  <r>
    <n v="142.33000000000001"/>
    <x v="304"/>
    <x v="3"/>
    <x v="1"/>
  </r>
  <r>
    <n v="142.33000000000001"/>
    <x v="304"/>
    <x v="3"/>
    <x v="1"/>
  </r>
  <r>
    <n v="196.77"/>
    <x v="305"/>
    <x v="3"/>
    <x v="1"/>
  </r>
  <r>
    <n v="393.54"/>
    <x v="305"/>
    <x v="3"/>
    <x v="1"/>
  </r>
  <r>
    <n v="2000"/>
    <x v="306"/>
    <x v="3"/>
    <x v="0"/>
  </r>
  <r>
    <n v="2206.98"/>
    <x v="307"/>
    <x v="2"/>
    <x v="0"/>
  </r>
  <r>
    <n v="1367.21"/>
    <x v="308"/>
    <x v="7"/>
    <x v="1"/>
  </r>
  <r>
    <n v="941.17"/>
    <x v="308"/>
    <x v="7"/>
    <x v="1"/>
  </r>
  <r>
    <n v="906.29"/>
    <x v="308"/>
    <x v="7"/>
    <x v="1"/>
  </r>
  <r>
    <n v="104"/>
    <x v="309"/>
    <x v="2"/>
    <x v="1"/>
  </r>
  <r>
    <n v="351.24"/>
    <x v="310"/>
    <x v="3"/>
    <x v="1"/>
  </r>
  <r>
    <n v="396.5"/>
    <x v="311"/>
    <x v="2"/>
    <x v="0"/>
  </r>
  <r>
    <n v="336.56"/>
    <x v="312"/>
    <x v="3"/>
    <x v="1"/>
  </r>
  <r>
    <n v="330.83"/>
    <x v="313"/>
    <x v="3"/>
    <x v="1"/>
  </r>
  <r>
    <n v="289.81"/>
    <x v="313"/>
    <x v="3"/>
    <x v="1"/>
  </r>
  <r>
    <n v="327.91"/>
    <x v="313"/>
    <x v="3"/>
    <x v="1"/>
  </r>
  <r>
    <n v="311.85000000000002"/>
    <x v="313"/>
    <x v="3"/>
    <x v="1"/>
  </r>
  <r>
    <n v="104"/>
    <x v="314"/>
    <x v="2"/>
    <x v="1"/>
  </r>
  <r>
    <n v="432.01"/>
    <x v="315"/>
    <x v="3"/>
    <x v="1"/>
  </r>
  <r>
    <n v="400"/>
    <x v="316"/>
    <x v="3"/>
    <x v="1"/>
  </r>
  <r>
    <n v="232.96"/>
    <x v="317"/>
    <x v="3"/>
    <x v="1"/>
  </r>
  <r>
    <n v="545.99"/>
    <x v="318"/>
    <x v="3"/>
    <x v="1"/>
  </r>
  <r>
    <n v="104"/>
    <x v="319"/>
    <x v="2"/>
    <x v="1"/>
  </r>
  <r>
    <n v="225"/>
    <x v="320"/>
    <x v="3"/>
    <x v="1"/>
  </r>
  <r>
    <n v="225"/>
    <x v="320"/>
    <x v="3"/>
    <x v="1"/>
  </r>
  <r>
    <n v="250.01"/>
    <x v="320"/>
    <x v="3"/>
    <x v="1"/>
  </r>
  <r>
    <n v="225"/>
    <x v="320"/>
    <x v="3"/>
    <x v="1"/>
  </r>
  <r>
    <n v="119.91"/>
    <x v="321"/>
    <x v="3"/>
    <x v="1"/>
  </r>
  <r>
    <n v="216.59"/>
    <x v="321"/>
    <x v="3"/>
    <x v="1"/>
  </r>
  <r>
    <n v="134.34"/>
    <x v="321"/>
    <x v="3"/>
    <x v="1"/>
  </r>
  <r>
    <n v="1459.12"/>
    <x v="322"/>
    <x v="0"/>
    <x v="1"/>
  </r>
  <r>
    <n v="5907.53"/>
    <x v="322"/>
    <x v="2"/>
    <x v="1"/>
  </r>
  <r>
    <n v="130"/>
    <x v="323"/>
    <x v="2"/>
    <x v="1"/>
  </r>
  <r>
    <n v="104"/>
    <x v="324"/>
    <x v="2"/>
    <x v="1"/>
  </r>
  <r>
    <n v="154.94"/>
    <x v="325"/>
    <x v="3"/>
    <x v="1"/>
  </r>
  <r>
    <n v="433.84"/>
    <x v="325"/>
    <x v="3"/>
    <x v="1"/>
  </r>
  <r>
    <n v="348"/>
    <x v="326"/>
    <x v="3"/>
    <x v="1"/>
  </r>
  <r>
    <n v="330"/>
    <x v="327"/>
    <x v="3"/>
    <x v="1"/>
  </r>
  <r>
    <n v="330"/>
    <x v="327"/>
    <x v="3"/>
    <x v="1"/>
  </r>
  <r>
    <n v="348"/>
    <x v="327"/>
    <x v="3"/>
    <x v="1"/>
  </r>
  <r>
    <n v="330"/>
    <x v="327"/>
    <x v="3"/>
    <x v="1"/>
  </r>
  <r>
    <n v="330"/>
    <x v="327"/>
    <x v="3"/>
    <x v="1"/>
  </r>
  <r>
    <n v="1379.31"/>
    <x v="328"/>
    <x v="2"/>
    <x v="1"/>
  </r>
  <r>
    <n v="141.06"/>
    <x v="329"/>
    <x v="3"/>
    <x v="1"/>
  </r>
  <r>
    <n v="227.7"/>
    <x v="329"/>
    <x v="3"/>
    <x v="1"/>
  </r>
  <r>
    <n v="137.56"/>
    <x v="329"/>
    <x v="3"/>
    <x v="1"/>
  </r>
  <r>
    <n v="137.76"/>
    <x v="329"/>
    <x v="3"/>
    <x v="1"/>
  </r>
  <r>
    <n v="200"/>
    <x v="330"/>
    <x v="3"/>
    <x v="1"/>
  </r>
  <r>
    <n v="200"/>
    <x v="330"/>
    <x v="3"/>
    <x v="1"/>
  </r>
  <r>
    <n v="516.5"/>
    <x v="331"/>
    <x v="3"/>
    <x v="1"/>
  </r>
  <r>
    <n v="289.24"/>
    <x v="331"/>
    <x v="3"/>
    <x v="1"/>
  </r>
  <r>
    <n v="242.5"/>
    <x v="332"/>
    <x v="3"/>
    <x v="1"/>
  </r>
  <r>
    <n v="242.5"/>
    <x v="332"/>
    <x v="3"/>
    <x v="1"/>
  </r>
  <r>
    <n v="242.5"/>
    <x v="332"/>
    <x v="3"/>
    <x v="1"/>
  </r>
  <r>
    <n v="242.5"/>
    <x v="332"/>
    <x v="3"/>
    <x v="1"/>
  </r>
  <r>
    <n v="2388.4299999999998"/>
    <x v="333"/>
    <x v="3"/>
    <x v="1"/>
  </r>
  <r>
    <n v="490.32"/>
    <x v="333"/>
    <x v="3"/>
    <x v="1"/>
  </r>
  <r>
    <n v="731.3"/>
    <x v="333"/>
    <x v="3"/>
    <x v="1"/>
  </r>
  <r>
    <n v="124.88"/>
    <x v="334"/>
    <x v="3"/>
    <x v="1"/>
  </r>
  <r>
    <n v="124.88"/>
    <x v="334"/>
    <x v="3"/>
    <x v="1"/>
  </r>
  <r>
    <n v="124.88"/>
    <x v="334"/>
    <x v="3"/>
    <x v="1"/>
  </r>
  <r>
    <n v="124.88"/>
    <x v="334"/>
    <x v="3"/>
    <x v="1"/>
  </r>
  <r>
    <n v="160.94999999999999"/>
    <x v="335"/>
    <x v="3"/>
    <x v="1"/>
  </r>
  <r>
    <n v="4.3499999999999996"/>
    <x v="335"/>
    <x v="3"/>
    <x v="1"/>
  </r>
  <r>
    <n v="43.86"/>
    <x v="336"/>
    <x v="3"/>
    <x v="1"/>
  </r>
  <r>
    <n v="175.5"/>
    <x v="336"/>
    <x v="3"/>
    <x v="1"/>
  </r>
  <r>
    <n v="113.82"/>
    <x v="337"/>
    <x v="3"/>
    <x v="1"/>
  </r>
  <r>
    <n v="113.82"/>
    <x v="337"/>
    <x v="3"/>
    <x v="1"/>
  </r>
  <r>
    <n v="348"/>
    <x v="337"/>
    <x v="3"/>
    <x v="1"/>
  </r>
  <r>
    <n v="113.82"/>
    <x v="337"/>
    <x v="3"/>
    <x v="1"/>
  </r>
  <r>
    <n v="113.82"/>
    <x v="337"/>
    <x v="3"/>
    <x v="1"/>
  </r>
  <r>
    <n v="1248"/>
    <x v="338"/>
    <x v="2"/>
    <x v="1"/>
  </r>
  <r>
    <n v="300"/>
    <x v="339"/>
    <x v="3"/>
    <x v="1"/>
  </r>
  <r>
    <n v="534.03"/>
    <x v="340"/>
    <x v="3"/>
    <x v="1"/>
  </r>
  <r>
    <n v="209.77"/>
    <x v="340"/>
    <x v="3"/>
    <x v="1"/>
  </r>
  <r>
    <n v="209.77"/>
    <x v="340"/>
    <x v="3"/>
    <x v="1"/>
  </r>
  <r>
    <n v="266.26"/>
    <x v="341"/>
    <x v="3"/>
    <x v="1"/>
  </r>
  <r>
    <n v="104.11"/>
    <x v="341"/>
    <x v="3"/>
    <x v="1"/>
  </r>
  <r>
    <n v="104.11"/>
    <x v="341"/>
    <x v="3"/>
    <x v="1"/>
  </r>
  <r>
    <n v="903.87"/>
    <x v="342"/>
    <x v="3"/>
    <x v="1"/>
  </r>
  <r>
    <n v="1267.42"/>
    <x v="342"/>
    <x v="3"/>
    <x v="1"/>
  </r>
  <r>
    <n v="900"/>
    <x v="342"/>
    <x v="3"/>
    <x v="1"/>
  </r>
  <r>
    <n v="900"/>
    <x v="342"/>
    <x v="3"/>
    <x v="1"/>
  </r>
  <r>
    <n v="621"/>
    <x v="343"/>
    <x v="3"/>
    <x v="1"/>
  </r>
  <r>
    <n v="375"/>
    <x v="343"/>
    <x v="3"/>
    <x v="1"/>
  </r>
  <r>
    <n v="375"/>
    <x v="343"/>
    <x v="3"/>
    <x v="1"/>
  </r>
  <r>
    <n v="850"/>
    <x v="344"/>
    <x v="3"/>
    <x v="1"/>
  </r>
  <r>
    <n v="1658.23"/>
    <x v="344"/>
    <x v="3"/>
    <x v="1"/>
  </r>
  <r>
    <n v="604"/>
    <x v="344"/>
    <x v="3"/>
    <x v="1"/>
  </r>
  <r>
    <n v="750"/>
    <x v="344"/>
    <x v="3"/>
    <x v="1"/>
  </r>
  <r>
    <n v="647.85"/>
    <x v="344"/>
    <x v="3"/>
    <x v="1"/>
  </r>
  <r>
    <n v="750"/>
    <x v="344"/>
    <x v="3"/>
    <x v="1"/>
  </r>
  <r>
    <n v="425"/>
    <x v="345"/>
    <x v="3"/>
    <x v="1"/>
  </r>
  <r>
    <n v="1000"/>
    <x v="345"/>
    <x v="3"/>
    <x v="1"/>
  </r>
  <r>
    <n v="1087"/>
    <x v="345"/>
    <x v="3"/>
    <x v="1"/>
  </r>
  <r>
    <n v="110"/>
    <x v="346"/>
    <x v="3"/>
    <x v="1"/>
  </r>
  <r>
    <n v="110"/>
    <x v="346"/>
    <x v="3"/>
    <x v="1"/>
  </r>
  <r>
    <n v="130"/>
    <x v="346"/>
    <x v="3"/>
    <x v="1"/>
  </r>
  <r>
    <n v="130"/>
    <x v="346"/>
    <x v="3"/>
    <x v="1"/>
  </r>
  <r>
    <n v="278.11"/>
    <x v="347"/>
    <x v="3"/>
    <x v="1"/>
  </r>
  <r>
    <n v="556.22"/>
    <x v="347"/>
    <x v="3"/>
    <x v="1"/>
  </r>
  <r>
    <n v="725.83"/>
    <x v="348"/>
    <x v="3"/>
    <x v="1"/>
  </r>
  <r>
    <n v="500"/>
    <x v="349"/>
    <x v="3"/>
    <x v="1"/>
  </r>
  <r>
    <n v="500"/>
    <x v="349"/>
    <x v="3"/>
    <x v="1"/>
  </r>
  <r>
    <n v="500"/>
    <x v="349"/>
    <x v="3"/>
    <x v="1"/>
  </r>
  <r>
    <n v="500"/>
    <x v="349"/>
    <x v="3"/>
    <x v="1"/>
  </r>
  <r>
    <n v="683.59"/>
    <x v="350"/>
    <x v="3"/>
    <x v="1"/>
  </r>
  <r>
    <n v="439.84"/>
    <x v="350"/>
    <x v="3"/>
    <x v="1"/>
  </r>
  <r>
    <n v="765.64"/>
    <x v="350"/>
    <x v="3"/>
    <x v="1"/>
  </r>
  <r>
    <n v="103.02"/>
    <x v="350"/>
    <x v="3"/>
    <x v="1"/>
  </r>
  <r>
    <n v="840"/>
    <x v="350"/>
    <x v="3"/>
    <x v="1"/>
  </r>
  <r>
    <n v="134.32"/>
    <x v="351"/>
    <x v="3"/>
    <x v="1"/>
  </r>
  <r>
    <n v="360.32"/>
    <x v="352"/>
    <x v="2"/>
    <x v="1"/>
  </r>
  <r>
    <n v="104"/>
    <x v="353"/>
    <x v="2"/>
    <x v="1"/>
  </r>
  <r>
    <n v="157"/>
    <x v="354"/>
    <x v="3"/>
    <x v="1"/>
  </r>
  <r>
    <n v="256.77999999999997"/>
    <x v="354"/>
    <x v="3"/>
    <x v="1"/>
  </r>
  <r>
    <n v="135"/>
    <x v="354"/>
    <x v="3"/>
    <x v="1"/>
  </r>
  <r>
    <n v="165"/>
    <x v="354"/>
    <x v="3"/>
    <x v="1"/>
  </r>
  <r>
    <n v="1830.01"/>
    <x v="355"/>
    <x v="2"/>
    <x v="1"/>
  </r>
  <r>
    <n v="1830.01"/>
    <x v="355"/>
    <x v="2"/>
    <x v="1"/>
  </r>
  <r>
    <n v="1830.01"/>
    <x v="355"/>
    <x v="2"/>
    <x v="1"/>
  </r>
  <r>
    <n v="170"/>
    <x v="356"/>
    <x v="3"/>
    <x v="1"/>
  </r>
  <r>
    <n v="171"/>
    <x v="356"/>
    <x v="3"/>
    <x v="1"/>
  </r>
  <r>
    <n v="170.33"/>
    <x v="356"/>
    <x v="3"/>
    <x v="1"/>
  </r>
  <r>
    <n v="170.33"/>
    <x v="356"/>
    <x v="3"/>
    <x v="1"/>
  </r>
  <r>
    <n v="130"/>
    <x v="357"/>
    <x v="2"/>
    <x v="1"/>
  </r>
  <r>
    <n v="502.68"/>
    <x v="358"/>
    <x v="3"/>
    <x v="1"/>
  </r>
  <r>
    <n v="2774.24"/>
    <x v="358"/>
    <x v="3"/>
    <x v="1"/>
  </r>
  <r>
    <n v="240.85"/>
    <x v="358"/>
    <x v="3"/>
    <x v="1"/>
  </r>
  <r>
    <n v="222.79"/>
    <x v="358"/>
    <x v="3"/>
    <x v="1"/>
  </r>
  <r>
    <n v="229.52"/>
    <x v="359"/>
    <x v="3"/>
    <x v="1"/>
  </r>
  <r>
    <n v="106.91"/>
    <x v="360"/>
    <x v="3"/>
    <x v="1"/>
  </r>
  <r>
    <n v="190.9"/>
    <x v="360"/>
    <x v="3"/>
    <x v="1"/>
  </r>
  <r>
    <n v="82.29"/>
    <x v="360"/>
    <x v="3"/>
    <x v="1"/>
  </r>
  <r>
    <n v="76.209999999999994"/>
    <x v="360"/>
    <x v="3"/>
    <x v="1"/>
  </r>
  <r>
    <n v="130"/>
    <x v="361"/>
    <x v="3"/>
    <x v="1"/>
  </r>
  <r>
    <n v="195.34"/>
    <x v="361"/>
    <x v="3"/>
    <x v="1"/>
  </r>
  <r>
    <n v="130"/>
    <x v="361"/>
    <x v="3"/>
    <x v="1"/>
  </r>
  <r>
    <n v="130"/>
    <x v="361"/>
    <x v="3"/>
    <x v="1"/>
  </r>
  <r>
    <n v="400"/>
    <x v="362"/>
    <x v="9"/>
    <x v="1"/>
  </r>
  <r>
    <n v="977.96"/>
    <x v="363"/>
    <x v="3"/>
    <x v="1"/>
  </r>
  <r>
    <n v="1705.44"/>
    <x v="363"/>
    <x v="3"/>
    <x v="1"/>
  </r>
  <r>
    <n v="1031.8"/>
    <x v="363"/>
    <x v="3"/>
    <x v="1"/>
  </r>
  <r>
    <n v="909.89"/>
    <x v="363"/>
    <x v="3"/>
    <x v="1"/>
  </r>
  <r>
    <n v="950"/>
    <x v="364"/>
    <x v="3"/>
    <x v="1"/>
  </r>
  <r>
    <n v="950"/>
    <x v="364"/>
    <x v="3"/>
    <x v="1"/>
  </r>
  <r>
    <n v="975"/>
    <x v="364"/>
    <x v="3"/>
    <x v="1"/>
  </r>
  <r>
    <n v="975"/>
    <x v="364"/>
    <x v="3"/>
    <x v="1"/>
  </r>
  <r>
    <n v="53"/>
    <x v="365"/>
    <x v="2"/>
    <x v="1"/>
  </r>
  <r>
    <n v="20.66"/>
    <x v="366"/>
    <x v="3"/>
    <x v="1"/>
  </r>
  <r>
    <n v="235"/>
    <x v="367"/>
    <x v="3"/>
    <x v="1"/>
  </r>
  <r>
    <n v="162.5"/>
    <x v="367"/>
    <x v="3"/>
    <x v="1"/>
  </r>
  <r>
    <n v="807"/>
    <x v="367"/>
    <x v="3"/>
    <x v="1"/>
  </r>
  <r>
    <n v="125"/>
    <x v="367"/>
    <x v="3"/>
    <x v="1"/>
  </r>
  <r>
    <n v="125"/>
    <x v="367"/>
    <x v="3"/>
    <x v="1"/>
  </r>
  <r>
    <n v="100.89"/>
    <x v="368"/>
    <x v="2"/>
    <x v="0"/>
  </r>
  <r>
    <n v="882"/>
    <x v="369"/>
    <x v="3"/>
    <x v="1"/>
  </r>
  <r>
    <n v="1086"/>
    <x v="369"/>
    <x v="3"/>
    <x v="1"/>
  </r>
  <r>
    <n v="510"/>
    <x v="369"/>
    <x v="3"/>
    <x v="1"/>
  </r>
  <r>
    <n v="2311"/>
    <x v="369"/>
    <x v="3"/>
    <x v="1"/>
  </r>
  <r>
    <n v="287.18"/>
    <x v="370"/>
    <x v="3"/>
    <x v="1"/>
  </r>
  <r>
    <n v="309.88"/>
    <x v="370"/>
    <x v="3"/>
    <x v="1"/>
  </r>
  <r>
    <n v="104"/>
    <x v="371"/>
    <x v="2"/>
    <x v="1"/>
  </r>
  <r>
    <n v="224.07"/>
    <x v="372"/>
    <x v="3"/>
    <x v="1"/>
  </r>
  <r>
    <n v="223.56"/>
    <x v="373"/>
    <x v="3"/>
    <x v="1"/>
  </r>
  <r>
    <n v="435.39"/>
    <x v="374"/>
    <x v="3"/>
    <x v="1"/>
  </r>
  <r>
    <n v="949.78"/>
    <x v="374"/>
    <x v="3"/>
    <x v="1"/>
  </r>
  <r>
    <n v="342.86"/>
    <x v="374"/>
    <x v="3"/>
    <x v="1"/>
  </r>
  <r>
    <n v="407.73"/>
    <x v="374"/>
    <x v="3"/>
    <x v="1"/>
  </r>
  <r>
    <n v="354.95"/>
    <x v="374"/>
    <x v="3"/>
    <x v="1"/>
  </r>
  <r>
    <n v="160.01"/>
    <x v="375"/>
    <x v="3"/>
    <x v="1"/>
  </r>
  <r>
    <n v="233.91"/>
    <x v="376"/>
    <x v="3"/>
    <x v="1"/>
  </r>
  <r>
    <n v="20.66"/>
    <x v="377"/>
    <x v="3"/>
    <x v="1"/>
  </r>
  <r>
    <n v="175"/>
    <x v="378"/>
    <x v="3"/>
    <x v="1"/>
  </r>
  <r>
    <n v="175"/>
    <x v="378"/>
    <x v="3"/>
    <x v="1"/>
  </r>
  <r>
    <n v="175"/>
    <x v="378"/>
    <x v="3"/>
    <x v="1"/>
  </r>
  <r>
    <n v="175"/>
    <x v="378"/>
    <x v="3"/>
    <x v="1"/>
  </r>
  <r>
    <n v="252.44"/>
    <x v="379"/>
    <x v="3"/>
    <x v="1"/>
  </r>
  <r>
    <n v="126.22"/>
    <x v="379"/>
    <x v="3"/>
    <x v="1"/>
  </r>
  <r>
    <n v="77.52"/>
    <x v="379"/>
    <x v="3"/>
    <x v="1"/>
  </r>
  <r>
    <n v="126.41"/>
    <x v="379"/>
    <x v="3"/>
    <x v="1"/>
  </r>
  <r>
    <n v="126.41"/>
    <x v="379"/>
    <x v="3"/>
    <x v="1"/>
  </r>
  <r>
    <n v="151.47999999999999"/>
    <x v="380"/>
    <x v="3"/>
    <x v="1"/>
  </r>
  <r>
    <n v="151.47999999999999"/>
    <x v="380"/>
    <x v="3"/>
    <x v="1"/>
  </r>
  <r>
    <n v="762"/>
    <x v="380"/>
    <x v="3"/>
    <x v="1"/>
  </r>
  <r>
    <n v="302.95999999999998"/>
    <x v="380"/>
    <x v="3"/>
    <x v="1"/>
  </r>
  <r>
    <n v="454.52"/>
    <x v="381"/>
    <x v="3"/>
    <x v="1"/>
  </r>
  <r>
    <n v="135.53"/>
    <x v="382"/>
    <x v="3"/>
    <x v="1"/>
  </r>
  <r>
    <n v="278.11"/>
    <x v="382"/>
    <x v="3"/>
    <x v="1"/>
  </r>
  <r>
    <n v="251.41"/>
    <x v="382"/>
    <x v="3"/>
    <x v="1"/>
  </r>
  <r>
    <n v="142.56"/>
    <x v="382"/>
    <x v="3"/>
    <x v="1"/>
  </r>
  <r>
    <n v="556.22"/>
    <x v="382"/>
    <x v="3"/>
    <x v="1"/>
  </r>
  <r>
    <n v="1379.31"/>
    <x v="383"/>
    <x v="2"/>
    <x v="1"/>
  </r>
  <r>
    <n v="130"/>
    <x v="384"/>
    <x v="2"/>
    <x v="1"/>
  </r>
  <r>
    <n v="396.08"/>
    <x v="385"/>
    <x v="3"/>
    <x v="1"/>
  </r>
  <r>
    <n v="1584.11"/>
    <x v="385"/>
    <x v="3"/>
    <x v="1"/>
  </r>
  <r>
    <n v="249.67"/>
    <x v="386"/>
    <x v="2"/>
    <x v="0"/>
  </r>
  <r>
    <n v="1763.84"/>
    <x v="386"/>
    <x v="2"/>
    <x v="0"/>
  </r>
  <r>
    <n v="1763.84"/>
    <x v="386"/>
    <x v="2"/>
    <x v="0"/>
  </r>
  <r>
    <n v="1763.84"/>
    <x v="386"/>
    <x v="2"/>
    <x v="0"/>
  </r>
  <r>
    <n v="1763.84"/>
    <x v="386"/>
    <x v="2"/>
    <x v="0"/>
  </r>
  <r>
    <n v="1763.84"/>
    <x v="386"/>
    <x v="2"/>
    <x v="0"/>
  </r>
  <r>
    <n v="288"/>
    <x v="387"/>
    <x v="3"/>
    <x v="1"/>
  </r>
  <r>
    <n v="106.12"/>
    <x v="388"/>
    <x v="3"/>
    <x v="1"/>
  </r>
  <r>
    <n v="106.12"/>
    <x v="388"/>
    <x v="3"/>
    <x v="1"/>
  </r>
  <r>
    <n v="216"/>
    <x v="388"/>
    <x v="3"/>
    <x v="1"/>
  </r>
  <r>
    <n v="106.12"/>
    <x v="388"/>
    <x v="3"/>
    <x v="1"/>
  </r>
  <r>
    <n v="106.12"/>
    <x v="388"/>
    <x v="3"/>
    <x v="1"/>
  </r>
  <r>
    <n v="447.13"/>
    <x v="389"/>
    <x v="3"/>
    <x v="1"/>
  </r>
  <r>
    <n v="302.87"/>
    <x v="389"/>
    <x v="3"/>
    <x v="1"/>
  </r>
  <r>
    <n v="124.88"/>
    <x v="390"/>
    <x v="3"/>
    <x v="1"/>
  </r>
  <r>
    <n v="124.88"/>
    <x v="390"/>
    <x v="3"/>
    <x v="1"/>
  </r>
  <r>
    <n v="124.88"/>
    <x v="390"/>
    <x v="3"/>
    <x v="1"/>
  </r>
  <r>
    <n v="124.88"/>
    <x v="390"/>
    <x v="3"/>
    <x v="1"/>
  </r>
  <r>
    <n v="149.94"/>
    <x v="391"/>
    <x v="3"/>
    <x v="1"/>
  </r>
  <r>
    <n v="149.94"/>
    <x v="391"/>
    <x v="3"/>
    <x v="1"/>
  </r>
  <r>
    <n v="149.94"/>
    <x v="391"/>
    <x v="3"/>
    <x v="1"/>
  </r>
  <r>
    <n v="149.94"/>
    <x v="391"/>
    <x v="3"/>
    <x v="1"/>
  </r>
  <r>
    <n v="2895.5"/>
    <x v="392"/>
    <x v="2"/>
    <x v="1"/>
  </r>
  <r>
    <n v="2895.5"/>
    <x v="392"/>
    <x v="2"/>
    <x v="1"/>
  </r>
  <r>
    <n v="112"/>
    <x v="392"/>
    <x v="2"/>
    <x v="1"/>
  </r>
  <r>
    <n v="112"/>
    <x v="392"/>
    <x v="2"/>
    <x v="1"/>
  </r>
  <r>
    <n v="514"/>
    <x v="392"/>
    <x v="2"/>
    <x v="1"/>
  </r>
  <r>
    <n v="514"/>
    <x v="392"/>
    <x v="2"/>
    <x v="1"/>
  </r>
  <r>
    <n v="1038"/>
    <x v="393"/>
    <x v="3"/>
    <x v="1"/>
  </r>
  <r>
    <n v="389.42"/>
    <x v="393"/>
    <x v="3"/>
    <x v="1"/>
  </r>
  <r>
    <n v="770"/>
    <x v="393"/>
    <x v="3"/>
    <x v="1"/>
  </r>
  <r>
    <n v="374.92"/>
    <x v="394"/>
    <x v="3"/>
    <x v="1"/>
  </r>
  <r>
    <n v="374.92"/>
    <x v="394"/>
    <x v="3"/>
    <x v="1"/>
  </r>
  <r>
    <n v="374.92"/>
    <x v="394"/>
    <x v="3"/>
    <x v="1"/>
  </r>
  <r>
    <n v="374.92"/>
    <x v="394"/>
    <x v="3"/>
    <x v="1"/>
  </r>
  <r>
    <n v="176.26"/>
    <x v="395"/>
    <x v="3"/>
    <x v="1"/>
  </r>
  <r>
    <n v="176.26"/>
    <x v="395"/>
    <x v="3"/>
    <x v="1"/>
  </r>
  <r>
    <n v="176.26"/>
    <x v="395"/>
    <x v="3"/>
    <x v="1"/>
  </r>
  <r>
    <n v="176.26"/>
    <x v="395"/>
    <x v="3"/>
    <x v="1"/>
  </r>
  <r>
    <n v="172.59"/>
    <x v="396"/>
    <x v="3"/>
    <x v="1"/>
  </r>
  <r>
    <n v="390.02"/>
    <x v="396"/>
    <x v="3"/>
    <x v="1"/>
  </r>
  <r>
    <n v="164.97"/>
    <x v="396"/>
    <x v="3"/>
    <x v="1"/>
  </r>
  <r>
    <n v="152.82"/>
    <x v="396"/>
    <x v="3"/>
    <x v="1"/>
  </r>
  <r>
    <n v="444.08"/>
    <x v="397"/>
    <x v="2"/>
    <x v="0"/>
  </r>
  <r>
    <n v="104"/>
    <x v="398"/>
    <x v="2"/>
    <x v="1"/>
  </r>
  <r>
    <n v="156.25"/>
    <x v="399"/>
    <x v="3"/>
    <x v="1"/>
  </r>
  <r>
    <n v="67.16"/>
    <x v="399"/>
    <x v="3"/>
    <x v="1"/>
  </r>
  <r>
    <n v="156.25"/>
    <x v="399"/>
    <x v="3"/>
    <x v="1"/>
  </r>
  <r>
    <n v="156.25"/>
    <x v="399"/>
    <x v="3"/>
    <x v="1"/>
  </r>
  <r>
    <n v="156.25"/>
    <x v="399"/>
    <x v="3"/>
    <x v="1"/>
  </r>
  <r>
    <n v="104"/>
    <x v="400"/>
    <x v="2"/>
    <x v="1"/>
  </r>
  <r>
    <n v="130"/>
    <x v="401"/>
    <x v="2"/>
    <x v="1"/>
  </r>
  <r>
    <n v="32.29"/>
    <x v="402"/>
    <x v="2"/>
    <x v="0"/>
  </r>
  <r>
    <n v="570.08000000000004"/>
    <x v="402"/>
    <x v="2"/>
    <x v="0"/>
  </r>
  <r>
    <n v="32.29"/>
    <x v="402"/>
    <x v="2"/>
    <x v="0"/>
  </r>
  <r>
    <n v="32.29"/>
    <x v="402"/>
    <x v="2"/>
    <x v="0"/>
  </r>
  <r>
    <n v="66.92"/>
    <x v="402"/>
    <x v="2"/>
    <x v="0"/>
  </r>
  <r>
    <n v="32.29"/>
    <x v="402"/>
    <x v="2"/>
    <x v="0"/>
  </r>
  <r>
    <n v="147.15"/>
    <x v="402"/>
    <x v="2"/>
    <x v="0"/>
  </r>
  <r>
    <n v="32.29"/>
    <x v="402"/>
    <x v="2"/>
    <x v="0"/>
  </r>
  <r>
    <n v="32.29"/>
    <x v="402"/>
    <x v="2"/>
    <x v="0"/>
  </r>
  <r>
    <n v="570.08000000000004"/>
    <x v="402"/>
    <x v="2"/>
    <x v="0"/>
  </r>
  <r>
    <n v="32.29"/>
    <x v="402"/>
    <x v="2"/>
    <x v="0"/>
  </r>
  <r>
    <n v="32.29"/>
    <x v="402"/>
    <x v="2"/>
    <x v="0"/>
  </r>
  <r>
    <n v="66.92"/>
    <x v="402"/>
    <x v="2"/>
    <x v="0"/>
  </r>
  <r>
    <n v="32.29"/>
    <x v="402"/>
    <x v="2"/>
    <x v="0"/>
  </r>
  <r>
    <n v="147.15"/>
    <x v="402"/>
    <x v="2"/>
    <x v="0"/>
  </r>
  <r>
    <n v="32.29"/>
    <x v="402"/>
    <x v="2"/>
    <x v="0"/>
  </r>
  <r>
    <n v="32.29"/>
    <x v="402"/>
    <x v="2"/>
    <x v="0"/>
  </r>
  <r>
    <n v="570.08000000000004"/>
    <x v="402"/>
    <x v="2"/>
    <x v="0"/>
  </r>
  <r>
    <n v="32.29"/>
    <x v="402"/>
    <x v="2"/>
    <x v="0"/>
  </r>
  <r>
    <n v="32.29"/>
    <x v="402"/>
    <x v="2"/>
    <x v="0"/>
  </r>
  <r>
    <n v="66.92"/>
    <x v="402"/>
    <x v="2"/>
    <x v="0"/>
  </r>
  <r>
    <n v="32.29"/>
    <x v="402"/>
    <x v="2"/>
    <x v="0"/>
  </r>
  <r>
    <n v="147.15"/>
    <x v="402"/>
    <x v="2"/>
    <x v="0"/>
  </r>
  <r>
    <n v="32.29"/>
    <x v="402"/>
    <x v="2"/>
    <x v="0"/>
  </r>
  <r>
    <n v="15793.39"/>
    <x v="403"/>
    <x v="2"/>
    <x v="0"/>
  </r>
  <r>
    <n v="15793.39"/>
    <x v="403"/>
    <x v="2"/>
    <x v="0"/>
  </r>
  <r>
    <n v="7858.96"/>
    <x v="403"/>
    <x v="2"/>
    <x v="0"/>
  </r>
  <r>
    <n v="53.9"/>
    <x v="403"/>
    <x v="2"/>
    <x v="0"/>
  </r>
  <r>
    <n v="2631.73"/>
    <x v="403"/>
    <x v="2"/>
    <x v="0"/>
  </r>
  <r>
    <n v="8204.56"/>
    <x v="403"/>
    <x v="2"/>
    <x v="0"/>
  </r>
  <r>
    <n v="2519.6799999999998"/>
    <x v="403"/>
    <x v="2"/>
    <x v="0"/>
  </r>
  <r>
    <n v="6329.17"/>
    <x v="403"/>
    <x v="2"/>
    <x v="0"/>
  </r>
  <r>
    <n v="1157.4100000000001"/>
    <x v="403"/>
    <x v="2"/>
    <x v="0"/>
  </r>
  <r>
    <n v="1207.93"/>
    <x v="403"/>
    <x v="2"/>
    <x v="0"/>
  </r>
  <r>
    <n v="6329.17"/>
    <x v="403"/>
    <x v="2"/>
    <x v="0"/>
  </r>
  <r>
    <n v="1509.67"/>
    <x v="403"/>
    <x v="2"/>
    <x v="0"/>
  </r>
  <r>
    <n v="7513.36"/>
    <x v="403"/>
    <x v="2"/>
    <x v="0"/>
  </r>
  <r>
    <n v="525.44000000000005"/>
    <x v="403"/>
    <x v="2"/>
    <x v="0"/>
  </r>
  <r>
    <n v="1594.85"/>
    <x v="403"/>
    <x v="2"/>
    <x v="0"/>
  </r>
  <r>
    <n v="485.81"/>
    <x v="403"/>
    <x v="2"/>
    <x v="0"/>
  </r>
  <r>
    <n v="2509.6799999999998"/>
    <x v="403"/>
    <x v="2"/>
    <x v="0"/>
  </r>
  <r>
    <n v="6329.17"/>
    <x v="403"/>
    <x v="2"/>
    <x v="0"/>
  </r>
  <r>
    <n v="1509.67"/>
    <x v="403"/>
    <x v="2"/>
    <x v="0"/>
  </r>
  <r>
    <n v="1594.85"/>
    <x v="403"/>
    <x v="2"/>
    <x v="0"/>
  </r>
  <r>
    <n v="9206.08"/>
    <x v="403"/>
    <x v="2"/>
    <x v="0"/>
  </r>
  <r>
    <n v="1369.8"/>
    <x v="403"/>
    <x v="2"/>
    <x v="0"/>
  </r>
  <r>
    <n v="203.07"/>
    <x v="403"/>
    <x v="2"/>
    <x v="0"/>
  </r>
  <r>
    <n v="100"/>
    <x v="404"/>
    <x v="3"/>
    <x v="1"/>
  </r>
  <r>
    <n v="141"/>
    <x v="404"/>
    <x v="3"/>
    <x v="1"/>
  </r>
  <r>
    <n v="540"/>
    <x v="404"/>
    <x v="3"/>
    <x v="1"/>
  </r>
  <r>
    <n v="100"/>
    <x v="404"/>
    <x v="3"/>
    <x v="1"/>
  </r>
  <r>
    <n v="100"/>
    <x v="404"/>
    <x v="3"/>
    <x v="1"/>
  </r>
  <r>
    <n v="1213.9000000000001"/>
    <x v="405"/>
    <x v="2"/>
    <x v="0"/>
  </r>
  <r>
    <n v="30"/>
    <x v="406"/>
    <x v="9"/>
    <x v="1"/>
  </r>
  <r>
    <n v="2625.89"/>
    <x v="406"/>
    <x v="0"/>
    <x v="1"/>
  </r>
  <r>
    <n v="1903.2"/>
    <x v="406"/>
    <x v="2"/>
    <x v="1"/>
  </r>
  <r>
    <n v="366"/>
    <x v="407"/>
    <x v="2"/>
    <x v="0"/>
  </r>
  <r>
    <n v="147.75"/>
    <x v="408"/>
    <x v="3"/>
    <x v="1"/>
  </r>
  <r>
    <n v="113.24"/>
    <x v="409"/>
    <x v="3"/>
    <x v="1"/>
  </r>
  <r>
    <n v="319.77"/>
    <x v="410"/>
    <x v="3"/>
    <x v="1"/>
  </r>
  <r>
    <n v="369.77"/>
    <x v="410"/>
    <x v="3"/>
    <x v="1"/>
  </r>
  <r>
    <n v="319.99"/>
    <x v="410"/>
    <x v="3"/>
    <x v="1"/>
  </r>
  <r>
    <n v="319.99"/>
    <x v="410"/>
    <x v="3"/>
    <x v="1"/>
  </r>
  <r>
    <n v="257.72000000000003"/>
    <x v="411"/>
    <x v="3"/>
    <x v="1"/>
  </r>
  <r>
    <n v="104"/>
    <x v="412"/>
    <x v="2"/>
    <x v="1"/>
  </r>
  <r>
    <n v="119.76"/>
    <x v="413"/>
    <x v="3"/>
    <x v="1"/>
  </r>
  <r>
    <n v="197.38"/>
    <x v="413"/>
    <x v="3"/>
    <x v="1"/>
  </r>
  <r>
    <n v="120.59"/>
    <x v="413"/>
    <x v="3"/>
    <x v="1"/>
  </r>
  <r>
    <n v="121.62"/>
    <x v="413"/>
    <x v="3"/>
    <x v="1"/>
  </r>
  <r>
    <n v="185.58"/>
    <x v="414"/>
    <x v="3"/>
    <x v="1"/>
  </r>
  <r>
    <n v="156.19999999999999"/>
    <x v="415"/>
    <x v="3"/>
    <x v="1"/>
  </r>
  <r>
    <n v="160"/>
    <x v="415"/>
    <x v="3"/>
    <x v="1"/>
  </r>
  <r>
    <n v="132.24"/>
    <x v="416"/>
    <x v="3"/>
    <x v="1"/>
  </r>
  <r>
    <n v="424.83"/>
    <x v="417"/>
    <x v="3"/>
    <x v="1"/>
  </r>
  <r>
    <n v="639.21"/>
    <x v="417"/>
    <x v="3"/>
    <x v="1"/>
  </r>
  <r>
    <n v="175.67"/>
    <x v="417"/>
    <x v="3"/>
    <x v="1"/>
  </r>
  <r>
    <n v="425.23"/>
    <x v="417"/>
    <x v="3"/>
    <x v="1"/>
  </r>
  <r>
    <n v="702.68"/>
    <x v="417"/>
    <x v="3"/>
    <x v="1"/>
  </r>
  <r>
    <n v="450.3"/>
    <x v="417"/>
    <x v="3"/>
    <x v="1"/>
  </r>
  <r>
    <n v="1184.8800000000001"/>
    <x v="418"/>
    <x v="3"/>
    <x v="1"/>
  </r>
  <r>
    <n v="407.17"/>
    <x v="418"/>
    <x v="3"/>
    <x v="1"/>
  </r>
  <r>
    <n v="123.15"/>
    <x v="418"/>
    <x v="3"/>
    <x v="1"/>
  </r>
  <r>
    <n v="454.83"/>
    <x v="419"/>
    <x v="3"/>
    <x v="1"/>
  </r>
  <r>
    <n v="651.86"/>
    <x v="419"/>
    <x v="3"/>
    <x v="1"/>
  </r>
  <r>
    <n v="175.67"/>
    <x v="419"/>
    <x v="3"/>
    <x v="1"/>
  </r>
  <r>
    <n v="455.23"/>
    <x v="419"/>
    <x v="3"/>
    <x v="1"/>
  </r>
  <r>
    <n v="702.68"/>
    <x v="419"/>
    <x v="3"/>
    <x v="1"/>
  </r>
  <r>
    <n v="480.3"/>
    <x v="419"/>
    <x v="3"/>
    <x v="1"/>
  </r>
  <r>
    <n v="250"/>
    <x v="420"/>
    <x v="3"/>
    <x v="1"/>
  </r>
  <r>
    <n v="250"/>
    <x v="420"/>
    <x v="3"/>
    <x v="1"/>
  </r>
  <r>
    <n v="250"/>
    <x v="420"/>
    <x v="3"/>
    <x v="1"/>
  </r>
  <r>
    <n v="250"/>
    <x v="420"/>
    <x v="3"/>
    <x v="1"/>
  </r>
  <r>
    <n v="160.85"/>
    <x v="421"/>
    <x v="3"/>
    <x v="1"/>
  </r>
  <r>
    <n v="245.78"/>
    <x v="421"/>
    <x v="3"/>
    <x v="1"/>
  </r>
  <r>
    <n v="142.56"/>
    <x v="421"/>
    <x v="3"/>
    <x v="1"/>
  </r>
  <r>
    <n v="232.03"/>
    <x v="422"/>
    <x v="3"/>
    <x v="1"/>
  </r>
  <r>
    <n v="356.47"/>
    <x v="422"/>
    <x v="3"/>
    <x v="1"/>
  </r>
  <r>
    <n v="232.39"/>
    <x v="422"/>
    <x v="3"/>
    <x v="1"/>
  </r>
  <r>
    <n v="209.61"/>
    <x v="422"/>
    <x v="3"/>
    <x v="1"/>
  </r>
  <r>
    <n v="1154.5"/>
    <x v="423"/>
    <x v="3"/>
    <x v="1"/>
  </r>
  <r>
    <n v="1273.5"/>
    <x v="423"/>
    <x v="3"/>
    <x v="1"/>
  </r>
  <r>
    <n v="1003"/>
    <x v="423"/>
    <x v="3"/>
    <x v="1"/>
  </r>
  <r>
    <n v="1079"/>
    <x v="423"/>
    <x v="3"/>
    <x v="1"/>
  </r>
  <r>
    <n v="257.72000000000003"/>
    <x v="424"/>
    <x v="3"/>
    <x v="1"/>
  </r>
  <r>
    <n v="123.82"/>
    <x v="425"/>
    <x v="3"/>
    <x v="1"/>
  </r>
  <r>
    <n v="95.62"/>
    <x v="426"/>
    <x v="3"/>
    <x v="1"/>
  </r>
  <r>
    <n v="142.72999999999999"/>
    <x v="426"/>
    <x v="3"/>
    <x v="1"/>
  </r>
  <r>
    <n v="96.13"/>
    <x v="426"/>
    <x v="3"/>
    <x v="1"/>
  </r>
  <r>
    <n v="89.79"/>
    <x v="426"/>
    <x v="3"/>
    <x v="1"/>
  </r>
  <r>
    <n v="33.06"/>
    <x v="426"/>
    <x v="3"/>
    <x v="1"/>
  </r>
  <r>
    <n v="341.32"/>
    <x v="427"/>
    <x v="3"/>
    <x v="1"/>
  </r>
  <r>
    <n v="341.32"/>
    <x v="427"/>
    <x v="3"/>
    <x v="1"/>
  </r>
  <r>
    <n v="341.32"/>
    <x v="427"/>
    <x v="3"/>
    <x v="1"/>
  </r>
  <r>
    <n v="341.32"/>
    <x v="427"/>
    <x v="3"/>
    <x v="1"/>
  </r>
  <r>
    <n v="240.2"/>
    <x v="428"/>
    <x v="3"/>
    <x v="1"/>
  </r>
  <r>
    <n v="750"/>
    <x v="429"/>
    <x v="3"/>
    <x v="1"/>
  </r>
  <r>
    <n v="750"/>
    <x v="429"/>
    <x v="3"/>
    <x v="1"/>
  </r>
  <r>
    <n v="675"/>
    <x v="429"/>
    <x v="3"/>
    <x v="1"/>
  </r>
  <r>
    <n v="650"/>
    <x v="429"/>
    <x v="3"/>
    <x v="1"/>
  </r>
  <r>
    <n v="175.67"/>
    <x v="430"/>
    <x v="3"/>
    <x v="1"/>
  </r>
  <r>
    <n v="702.68"/>
    <x v="430"/>
    <x v="3"/>
    <x v="1"/>
  </r>
  <r>
    <n v="189.62"/>
    <x v="431"/>
    <x v="3"/>
    <x v="1"/>
  </r>
  <r>
    <n v="758.48"/>
    <x v="431"/>
    <x v="3"/>
    <x v="1"/>
  </r>
  <r>
    <n v="137.5"/>
    <x v="432"/>
    <x v="3"/>
    <x v="1"/>
  </r>
  <r>
    <n v="137.5"/>
    <x v="432"/>
    <x v="3"/>
    <x v="1"/>
  </r>
  <r>
    <n v="123.17"/>
    <x v="433"/>
    <x v="2"/>
    <x v="0"/>
  </r>
  <r>
    <n v="20000"/>
    <x v="434"/>
    <x v="0"/>
    <x v="0"/>
  </r>
  <r>
    <n v="573.4"/>
    <x v="434"/>
    <x v="2"/>
    <x v="0"/>
  </r>
  <r>
    <n v="254.12"/>
    <x v="435"/>
    <x v="3"/>
    <x v="1"/>
  </r>
  <r>
    <n v="476.22"/>
    <x v="435"/>
    <x v="3"/>
    <x v="1"/>
  </r>
  <r>
    <n v="200"/>
    <x v="436"/>
    <x v="3"/>
    <x v="1"/>
  </r>
  <r>
    <n v="242.28"/>
    <x v="437"/>
    <x v="3"/>
    <x v="1"/>
  </r>
  <r>
    <n v="250.02"/>
    <x v="438"/>
    <x v="3"/>
    <x v="1"/>
  </r>
  <r>
    <n v="104"/>
    <x v="439"/>
    <x v="2"/>
    <x v="1"/>
  </r>
  <r>
    <n v="311.83"/>
    <x v="440"/>
    <x v="3"/>
    <x v="1"/>
  </r>
  <r>
    <n v="490.75"/>
    <x v="440"/>
    <x v="3"/>
    <x v="1"/>
  </r>
  <r>
    <n v="312.31"/>
    <x v="440"/>
    <x v="3"/>
    <x v="1"/>
  </r>
  <r>
    <n v="312.31"/>
    <x v="440"/>
    <x v="3"/>
    <x v="1"/>
  </r>
  <r>
    <n v="104"/>
    <x v="441"/>
    <x v="2"/>
    <x v="1"/>
  </r>
  <r>
    <n v="104"/>
    <x v="442"/>
    <x v="2"/>
    <x v="1"/>
  </r>
  <r>
    <n v="8772.65"/>
    <x v="443"/>
    <x v="2"/>
    <x v="0"/>
  </r>
  <r>
    <n v="8402.26"/>
    <x v="443"/>
    <x v="2"/>
    <x v="0"/>
  </r>
  <r>
    <n v="6589.4"/>
    <x v="443"/>
    <x v="2"/>
    <x v="0"/>
  </r>
  <r>
    <n v="254.09"/>
    <x v="443"/>
    <x v="2"/>
    <x v="0"/>
  </r>
  <r>
    <n v="1860.72"/>
    <x v="443"/>
    <x v="2"/>
    <x v="0"/>
  </r>
  <r>
    <n v="8602.2800000000007"/>
    <x v="443"/>
    <x v="2"/>
    <x v="0"/>
  </r>
  <r>
    <n v="7357.52"/>
    <x v="443"/>
    <x v="2"/>
    <x v="0"/>
  </r>
  <r>
    <n v="53"/>
    <x v="444"/>
    <x v="2"/>
    <x v="1"/>
  </r>
  <r>
    <n v="99.86"/>
    <x v="445"/>
    <x v="3"/>
    <x v="1"/>
  </r>
  <r>
    <n v="135.99"/>
    <x v="445"/>
    <x v="3"/>
    <x v="1"/>
  </r>
  <r>
    <n v="96.49"/>
    <x v="445"/>
    <x v="3"/>
    <x v="1"/>
  </r>
  <r>
    <n v="96.67"/>
    <x v="445"/>
    <x v="3"/>
    <x v="1"/>
  </r>
  <r>
    <n v="605"/>
    <x v="446"/>
    <x v="3"/>
    <x v="1"/>
  </r>
  <r>
    <n v="104"/>
    <x v="447"/>
    <x v="2"/>
    <x v="1"/>
  </r>
  <r>
    <n v="500"/>
    <x v="448"/>
    <x v="3"/>
    <x v="1"/>
  </r>
  <r>
    <n v="500"/>
    <x v="448"/>
    <x v="3"/>
    <x v="1"/>
  </r>
  <r>
    <n v="300"/>
    <x v="448"/>
    <x v="3"/>
    <x v="1"/>
  </r>
  <r>
    <n v="500"/>
    <x v="448"/>
    <x v="3"/>
    <x v="1"/>
  </r>
  <r>
    <n v="200"/>
    <x v="449"/>
    <x v="3"/>
    <x v="1"/>
  </r>
  <r>
    <n v="90.93"/>
    <x v="450"/>
    <x v="3"/>
    <x v="1"/>
  </r>
  <r>
    <n v="90.93"/>
    <x v="450"/>
    <x v="3"/>
    <x v="1"/>
  </r>
  <r>
    <n v="90.93"/>
    <x v="450"/>
    <x v="3"/>
    <x v="1"/>
  </r>
  <r>
    <n v="90.93"/>
    <x v="450"/>
    <x v="3"/>
    <x v="1"/>
  </r>
  <r>
    <n v="1247"/>
    <x v="451"/>
    <x v="3"/>
    <x v="1"/>
  </r>
  <r>
    <n v="817.03"/>
    <x v="451"/>
    <x v="3"/>
    <x v="1"/>
  </r>
  <r>
    <n v="419.97"/>
    <x v="451"/>
    <x v="3"/>
    <x v="1"/>
  </r>
  <r>
    <n v="46.04"/>
    <x v="451"/>
    <x v="3"/>
    <x v="1"/>
  </r>
  <r>
    <n v="443.58"/>
    <x v="451"/>
    <x v="3"/>
    <x v="1"/>
  </r>
  <r>
    <n v="948"/>
    <x v="451"/>
    <x v="3"/>
    <x v="1"/>
  </r>
  <r>
    <n v="1958.48"/>
    <x v="451"/>
    <x v="3"/>
    <x v="1"/>
  </r>
  <r>
    <n v="897"/>
    <x v="451"/>
    <x v="3"/>
    <x v="1"/>
  </r>
  <r>
    <n v="489.62"/>
    <x v="452"/>
    <x v="3"/>
    <x v="1"/>
  </r>
  <r>
    <n v="1958.48"/>
    <x v="452"/>
    <x v="3"/>
    <x v="1"/>
  </r>
  <r>
    <n v="347.62"/>
    <x v="453"/>
    <x v="3"/>
    <x v="1"/>
  </r>
  <r>
    <n v="695.96"/>
    <x v="453"/>
    <x v="3"/>
    <x v="1"/>
  </r>
  <r>
    <n v="103.95"/>
    <x v="454"/>
    <x v="3"/>
    <x v="1"/>
  </r>
  <r>
    <n v="270.48"/>
    <x v="454"/>
    <x v="3"/>
    <x v="1"/>
  </r>
  <r>
    <n v="59.49"/>
    <x v="454"/>
    <x v="3"/>
    <x v="1"/>
  </r>
  <r>
    <n v="303"/>
    <x v="455"/>
    <x v="4"/>
    <x v="0"/>
  </r>
  <r>
    <n v="466"/>
    <x v="456"/>
    <x v="3"/>
    <x v="1"/>
  </r>
  <r>
    <n v="528"/>
    <x v="456"/>
    <x v="3"/>
    <x v="1"/>
  </r>
  <r>
    <n v="243"/>
    <x v="456"/>
    <x v="3"/>
    <x v="1"/>
  </r>
  <r>
    <n v="243"/>
    <x v="456"/>
    <x v="3"/>
    <x v="1"/>
  </r>
  <r>
    <n v="1325"/>
    <x v="457"/>
    <x v="3"/>
    <x v="1"/>
  </r>
  <r>
    <n v="540"/>
    <x v="457"/>
    <x v="3"/>
    <x v="1"/>
  </r>
  <r>
    <n v="416.65"/>
    <x v="457"/>
    <x v="3"/>
    <x v="1"/>
  </r>
  <r>
    <n v="416.65"/>
    <x v="457"/>
    <x v="3"/>
    <x v="1"/>
  </r>
  <r>
    <n v="1191.68"/>
    <x v="458"/>
    <x v="3"/>
    <x v="1"/>
  </r>
  <r>
    <n v="595.79999999999995"/>
    <x v="458"/>
    <x v="3"/>
    <x v="1"/>
  </r>
  <r>
    <n v="595.83000000000004"/>
    <x v="458"/>
    <x v="3"/>
    <x v="1"/>
  </r>
  <r>
    <n v="595.83000000000004"/>
    <x v="458"/>
    <x v="3"/>
    <x v="1"/>
  </r>
  <r>
    <n v="214.8"/>
    <x v="459"/>
    <x v="3"/>
    <x v="1"/>
  </r>
  <r>
    <n v="250.96"/>
    <x v="459"/>
    <x v="3"/>
    <x v="1"/>
  </r>
  <r>
    <n v="122.72"/>
    <x v="459"/>
    <x v="3"/>
    <x v="1"/>
  </r>
  <r>
    <n v="92.32"/>
    <x v="459"/>
    <x v="3"/>
    <x v="1"/>
  </r>
  <r>
    <n v="41.56"/>
    <x v="460"/>
    <x v="3"/>
    <x v="1"/>
  </r>
  <r>
    <n v="166.24"/>
    <x v="460"/>
    <x v="3"/>
    <x v="1"/>
  </r>
  <r>
    <n v="130"/>
    <x v="461"/>
    <x v="2"/>
    <x v="1"/>
  </r>
  <r>
    <n v="109.2"/>
    <x v="462"/>
    <x v="3"/>
    <x v="1"/>
  </r>
  <r>
    <n v="109.2"/>
    <x v="462"/>
    <x v="3"/>
    <x v="1"/>
  </r>
  <r>
    <n v="109.2"/>
    <x v="462"/>
    <x v="3"/>
    <x v="1"/>
  </r>
  <r>
    <n v="109.2"/>
    <x v="462"/>
    <x v="3"/>
    <x v="1"/>
  </r>
  <r>
    <n v="187.5"/>
    <x v="463"/>
    <x v="3"/>
    <x v="1"/>
  </r>
  <r>
    <n v="187.5"/>
    <x v="463"/>
    <x v="3"/>
    <x v="1"/>
  </r>
  <r>
    <n v="120"/>
    <x v="463"/>
    <x v="3"/>
    <x v="1"/>
  </r>
  <r>
    <n v="175.37"/>
    <x v="464"/>
    <x v="3"/>
    <x v="1"/>
  </r>
  <r>
    <n v="701.48"/>
    <x v="464"/>
    <x v="3"/>
    <x v="1"/>
  </r>
  <r>
    <n v="75.260000000000005"/>
    <x v="465"/>
    <x v="9"/>
    <x v="1"/>
  </r>
  <r>
    <n v="183"/>
    <x v="465"/>
    <x v="0"/>
    <x v="1"/>
  </r>
  <r>
    <n v="299.88"/>
    <x v="466"/>
    <x v="3"/>
    <x v="1"/>
  </r>
  <r>
    <n v="299.88"/>
    <x v="466"/>
    <x v="3"/>
    <x v="1"/>
  </r>
  <r>
    <n v="299.88"/>
    <x v="466"/>
    <x v="3"/>
    <x v="1"/>
  </r>
  <r>
    <n v="299.88"/>
    <x v="466"/>
    <x v="3"/>
    <x v="1"/>
  </r>
  <r>
    <n v="250"/>
    <x v="467"/>
    <x v="3"/>
    <x v="1"/>
  </r>
  <r>
    <n v="212.65"/>
    <x v="467"/>
    <x v="3"/>
    <x v="1"/>
  </r>
  <r>
    <n v="545.99"/>
    <x v="468"/>
    <x v="3"/>
    <x v="1"/>
  </r>
  <r>
    <n v="375"/>
    <x v="469"/>
    <x v="3"/>
    <x v="1"/>
  </r>
  <r>
    <n v="375"/>
    <x v="469"/>
    <x v="3"/>
    <x v="1"/>
  </r>
  <r>
    <n v="489.62"/>
    <x v="469"/>
    <x v="3"/>
    <x v="1"/>
  </r>
  <r>
    <n v="375"/>
    <x v="469"/>
    <x v="3"/>
    <x v="1"/>
  </r>
  <r>
    <n v="1958.48"/>
    <x v="469"/>
    <x v="3"/>
    <x v="1"/>
  </r>
  <r>
    <n v="375"/>
    <x v="469"/>
    <x v="3"/>
    <x v="1"/>
  </r>
  <r>
    <n v="15.64"/>
    <x v="470"/>
    <x v="2"/>
    <x v="0"/>
  </r>
  <r>
    <n v="4518.3500000000004"/>
    <x v="470"/>
    <x v="2"/>
    <x v="0"/>
  </r>
  <r>
    <n v="4518.3500000000004"/>
    <x v="470"/>
    <x v="2"/>
    <x v="0"/>
  </r>
  <r>
    <n v="4518.3500000000004"/>
    <x v="470"/>
    <x v="2"/>
    <x v="0"/>
  </r>
  <r>
    <n v="796.26"/>
    <x v="470"/>
    <x v="2"/>
    <x v="0"/>
  </r>
  <r>
    <n v="1481.65"/>
    <x v="470"/>
    <x v="2"/>
    <x v="0"/>
  </r>
  <r>
    <n v="1695.24"/>
    <x v="470"/>
    <x v="2"/>
    <x v="0"/>
  </r>
  <r>
    <n v="40.32"/>
    <x v="471"/>
    <x v="3"/>
    <x v="1"/>
  </r>
  <r>
    <n v="34358.120000000003"/>
    <x v="472"/>
    <x v="2"/>
    <x v="0"/>
  </r>
  <r>
    <n v="13299.42"/>
    <x v="472"/>
    <x v="2"/>
    <x v="0"/>
  </r>
  <r>
    <n v="13131.35"/>
    <x v="472"/>
    <x v="2"/>
    <x v="0"/>
  </r>
  <r>
    <n v="32034.89"/>
    <x v="472"/>
    <x v="2"/>
    <x v="0"/>
  </r>
  <r>
    <n v="21000"/>
    <x v="472"/>
    <x v="2"/>
    <x v="0"/>
  </r>
  <r>
    <n v="58541.71"/>
    <x v="472"/>
    <x v="2"/>
    <x v="0"/>
  </r>
  <r>
    <n v="6558.44"/>
    <x v="472"/>
    <x v="2"/>
    <x v="0"/>
  </r>
  <r>
    <n v="9356.43"/>
    <x v="472"/>
    <x v="2"/>
    <x v="0"/>
  </r>
  <r>
    <n v="3269.37"/>
    <x v="472"/>
    <x v="2"/>
    <x v="0"/>
  </r>
  <r>
    <n v="65000"/>
    <x v="472"/>
    <x v="2"/>
    <x v="0"/>
  </r>
  <r>
    <n v="14413.75"/>
    <x v="472"/>
    <x v="2"/>
    <x v="0"/>
  </r>
  <r>
    <n v="70000"/>
    <x v="472"/>
    <x v="2"/>
    <x v="0"/>
  </r>
  <r>
    <n v="11729.67"/>
    <x v="472"/>
    <x v="2"/>
    <x v="0"/>
  </r>
  <r>
    <n v="38939.440000000002"/>
    <x v="472"/>
    <x v="2"/>
    <x v="0"/>
  </r>
  <r>
    <n v="66653.61"/>
    <x v="472"/>
    <x v="2"/>
    <x v="0"/>
  </r>
  <r>
    <n v="66653.61"/>
    <x v="472"/>
    <x v="2"/>
    <x v="0"/>
  </r>
  <r>
    <n v="66653.61"/>
    <x v="472"/>
    <x v="2"/>
    <x v="0"/>
  </r>
  <r>
    <n v="4729.5200000000004"/>
    <x v="472"/>
    <x v="2"/>
    <x v="0"/>
  </r>
  <r>
    <n v="4729.5200000000004"/>
    <x v="472"/>
    <x v="2"/>
    <x v="0"/>
  </r>
  <r>
    <n v="6274.41"/>
    <x v="472"/>
    <x v="2"/>
    <x v="0"/>
  </r>
  <r>
    <n v="12443.63"/>
    <x v="472"/>
    <x v="2"/>
    <x v="0"/>
  </r>
  <r>
    <n v="12443.63"/>
    <x v="472"/>
    <x v="2"/>
    <x v="0"/>
  </r>
  <r>
    <n v="1586.58"/>
    <x v="472"/>
    <x v="2"/>
    <x v="0"/>
  </r>
  <r>
    <n v="1586.58"/>
    <x v="472"/>
    <x v="2"/>
    <x v="0"/>
  </r>
  <r>
    <n v="1586.58"/>
    <x v="472"/>
    <x v="2"/>
    <x v="0"/>
  </r>
  <r>
    <n v="33472.06"/>
    <x v="472"/>
    <x v="2"/>
    <x v="0"/>
  </r>
  <r>
    <n v="19704.5"/>
    <x v="472"/>
    <x v="2"/>
    <x v="0"/>
  </r>
  <r>
    <n v="19.940000000000001"/>
    <x v="472"/>
    <x v="2"/>
    <x v="0"/>
  </r>
  <r>
    <n v="5537.53"/>
    <x v="472"/>
    <x v="2"/>
    <x v="0"/>
  </r>
  <r>
    <n v="5589.76"/>
    <x v="472"/>
    <x v="2"/>
    <x v="0"/>
  </r>
  <r>
    <n v="80000"/>
    <x v="472"/>
    <x v="2"/>
    <x v="0"/>
  </r>
  <r>
    <n v="144.5"/>
    <x v="473"/>
    <x v="2"/>
    <x v="0"/>
  </r>
  <r>
    <n v="722.5"/>
    <x v="473"/>
    <x v="2"/>
    <x v="0"/>
  </r>
  <r>
    <n v="372"/>
    <x v="474"/>
    <x v="3"/>
    <x v="1"/>
  </r>
  <r>
    <n v="330"/>
    <x v="475"/>
    <x v="3"/>
    <x v="1"/>
  </r>
  <r>
    <n v="210"/>
    <x v="475"/>
    <x v="3"/>
    <x v="1"/>
  </r>
  <r>
    <n v="103.3"/>
    <x v="476"/>
    <x v="3"/>
    <x v="1"/>
  </r>
  <r>
    <n v="144.62"/>
    <x v="476"/>
    <x v="3"/>
    <x v="1"/>
  </r>
  <r>
    <n v="407.35"/>
    <x v="477"/>
    <x v="2"/>
    <x v="0"/>
  </r>
  <r>
    <n v="407.35"/>
    <x v="477"/>
    <x v="2"/>
    <x v="0"/>
  </r>
  <r>
    <n v="1647"/>
    <x v="478"/>
    <x v="5"/>
    <x v="0"/>
  </r>
  <r>
    <n v="710.04"/>
    <x v="479"/>
    <x v="2"/>
    <x v="0"/>
  </r>
  <r>
    <n v="710.04"/>
    <x v="479"/>
    <x v="2"/>
    <x v="0"/>
  </r>
  <r>
    <n v="3458.94"/>
    <x v="480"/>
    <x v="2"/>
    <x v="0"/>
  </r>
  <r>
    <n v="3458.94"/>
    <x v="480"/>
    <x v="2"/>
    <x v="0"/>
  </r>
  <r>
    <n v="2117.02"/>
    <x v="480"/>
    <x v="2"/>
    <x v="0"/>
  </r>
  <r>
    <n v="1341.92"/>
    <x v="480"/>
    <x v="2"/>
    <x v="0"/>
  </r>
  <r>
    <n v="3878.04"/>
    <x v="481"/>
    <x v="2"/>
    <x v="1"/>
  </r>
  <r>
    <n v="109"/>
    <x v="482"/>
    <x v="3"/>
    <x v="1"/>
  </r>
  <r>
    <n v="308.23"/>
    <x v="482"/>
    <x v="3"/>
    <x v="1"/>
  </r>
  <r>
    <n v="134"/>
    <x v="482"/>
    <x v="3"/>
    <x v="1"/>
  </r>
  <r>
    <n v="127"/>
    <x v="482"/>
    <x v="3"/>
    <x v="1"/>
  </r>
  <r>
    <n v="375"/>
    <x v="483"/>
    <x v="3"/>
    <x v="1"/>
  </r>
  <r>
    <n v="375"/>
    <x v="483"/>
    <x v="3"/>
    <x v="1"/>
  </r>
  <r>
    <n v="375"/>
    <x v="483"/>
    <x v="3"/>
    <x v="1"/>
  </r>
  <r>
    <n v="375"/>
    <x v="483"/>
    <x v="3"/>
    <x v="1"/>
  </r>
  <r>
    <n v="618.66"/>
    <x v="484"/>
    <x v="3"/>
    <x v="1"/>
  </r>
  <r>
    <n v="618.66"/>
    <x v="484"/>
    <x v="3"/>
    <x v="1"/>
  </r>
  <r>
    <n v="618.66"/>
    <x v="484"/>
    <x v="3"/>
    <x v="1"/>
  </r>
  <r>
    <n v="618.66"/>
    <x v="484"/>
    <x v="3"/>
    <x v="1"/>
  </r>
  <r>
    <n v="295.39999999999998"/>
    <x v="485"/>
    <x v="3"/>
    <x v="1"/>
  </r>
  <r>
    <n v="295.39999999999998"/>
    <x v="485"/>
    <x v="3"/>
    <x v="1"/>
  </r>
  <r>
    <n v="295.39999999999998"/>
    <x v="485"/>
    <x v="3"/>
    <x v="1"/>
  </r>
  <r>
    <n v="295.39999999999998"/>
    <x v="485"/>
    <x v="3"/>
    <x v="1"/>
  </r>
  <r>
    <n v="825"/>
    <x v="486"/>
    <x v="3"/>
    <x v="1"/>
  </r>
  <r>
    <n v="456.96"/>
    <x v="487"/>
    <x v="3"/>
    <x v="1"/>
  </r>
  <r>
    <n v="456.96"/>
    <x v="487"/>
    <x v="3"/>
    <x v="1"/>
  </r>
  <r>
    <n v="456.96"/>
    <x v="487"/>
    <x v="3"/>
    <x v="1"/>
  </r>
  <r>
    <n v="456.96"/>
    <x v="487"/>
    <x v="3"/>
    <x v="1"/>
  </r>
  <r>
    <n v="97.5"/>
    <x v="488"/>
    <x v="3"/>
    <x v="1"/>
  </r>
  <r>
    <n v="90.77"/>
    <x v="488"/>
    <x v="3"/>
    <x v="1"/>
  </r>
  <r>
    <n v="91.21"/>
    <x v="488"/>
    <x v="3"/>
    <x v="1"/>
  </r>
  <r>
    <n v="88.53"/>
    <x v="488"/>
    <x v="3"/>
    <x v="1"/>
  </r>
  <r>
    <n v="747.99"/>
    <x v="489"/>
    <x v="3"/>
    <x v="1"/>
  </r>
  <r>
    <n v="696.01"/>
    <x v="490"/>
    <x v="3"/>
    <x v="1"/>
  </r>
  <r>
    <n v="896.01"/>
    <x v="490"/>
    <x v="3"/>
    <x v="1"/>
  </r>
  <r>
    <n v="721.01"/>
    <x v="490"/>
    <x v="3"/>
    <x v="1"/>
  </r>
  <r>
    <n v="721.01"/>
    <x v="490"/>
    <x v="3"/>
    <x v="1"/>
  </r>
  <r>
    <n v="528"/>
    <x v="491"/>
    <x v="3"/>
    <x v="1"/>
  </r>
  <r>
    <n v="408.01"/>
    <x v="492"/>
    <x v="3"/>
    <x v="1"/>
  </r>
  <r>
    <n v="1632.12"/>
    <x v="492"/>
    <x v="3"/>
    <x v="1"/>
  </r>
  <r>
    <n v="87.82"/>
    <x v="493"/>
    <x v="3"/>
    <x v="1"/>
  </r>
  <r>
    <n v="299.16000000000003"/>
    <x v="494"/>
    <x v="3"/>
    <x v="1"/>
  </r>
  <r>
    <n v="455"/>
    <x v="494"/>
    <x v="3"/>
    <x v="1"/>
  </r>
  <r>
    <n v="300"/>
    <x v="494"/>
    <x v="3"/>
    <x v="1"/>
  </r>
  <r>
    <n v="219"/>
    <x v="494"/>
    <x v="3"/>
    <x v="1"/>
  </r>
  <r>
    <n v="489.62"/>
    <x v="495"/>
    <x v="3"/>
    <x v="1"/>
  </r>
  <r>
    <n v="1958.48"/>
    <x v="495"/>
    <x v="3"/>
    <x v="1"/>
  </r>
  <r>
    <n v="300"/>
    <x v="496"/>
    <x v="3"/>
    <x v="1"/>
  </r>
  <r>
    <n v="250"/>
    <x v="496"/>
    <x v="3"/>
    <x v="1"/>
  </r>
  <r>
    <n v="300"/>
    <x v="496"/>
    <x v="3"/>
    <x v="1"/>
  </r>
  <r>
    <n v="300"/>
    <x v="496"/>
    <x v="3"/>
    <x v="1"/>
  </r>
  <r>
    <n v="104"/>
    <x v="497"/>
    <x v="2"/>
    <x v="1"/>
  </r>
  <r>
    <n v="1572"/>
    <x v="498"/>
    <x v="3"/>
    <x v="1"/>
  </r>
  <r>
    <n v="1259.32"/>
    <x v="498"/>
    <x v="3"/>
    <x v="1"/>
  </r>
  <r>
    <n v="313.31"/>
    <x v="498"/>
    <x v="3"/>
    <x v="1"/>
  </r>
  <r>
    <n v="875"/>
    <x v="499"/>
    <x v="3"/>
    <x v="1"/>
  </r>
  <r>
    <n v="950"/>
    <x v="499"/>
    <x v="3"/>
    <x v="1"/>
  </r>
  <r>
    <n v="489.62"/>
    <x v="499"/>
    <x v="3"/>
    <x v="1"/>
  </r>
  <r>
    <n v="350"/>
    <x v="499"/>
    <x v="3"/>
    <x v="1"/>
  </r>
  <r>
    <n v="1958.48"/>
    <x v="499"/>
    <x v="3"/>
    <x v="1"/>
  </r>
  <r>
    <n v="250.02"/>
    <x v="500"/>
    <x v="3"/>
    <x v="1"/>
  </r>
  <r>
    <n v="104"/>
    <x v="501"/>
    <x v="2"/>
    <x v="1"/>
  </r>
  <r>
    <n v="932.47"/>
    <x v="502"/>
    <x v="3"/>
    <x v="1"/>
  </r>
  <r>
    <n v="250.02"/>
    <x v="503"/>
    <x v="3"/>
    <x v="1"/>
  </r>
  <r>
    <n v="81.34"/>
    <x v="504"/>
    <x v="3"/>
    <x v="1"/>
  </r>
  <r>
    <n v="175.67"/>
    <x v="504"/>
    <x v="3"/>
    <x v="1"/>
  </r>
  <r>
    <n v="702.68"/>
    <x v="504"/>
    <x v="3"/>
    <x v="1"/>
  </r>
  <r>
    <n v="162.68"/>
    <x v="504"/>
    <x v="3"/>
    <x v="1"/>
  </r>
  <r>
    <n v="104"/>
    <x v="505"/>
    <x v="2"/>
    <x v="1"/>
  </r>
  <r>
    <n v="377"/>
    <x v="506"/>
    <x v="3"/>
    <x v="1"/>
  </r>
  <r>
    <n v="240"/>
    <x v="506"/>
    <x v="3"/>
    <x v="1"/>
  </r>
  <r>
    <n v="184.11"/>
    <x v="507"/>
    <x v="3"/>
    <x v="1"/>
  </r>
  <r>
    <n v="144.62"/>
    <x v="508"/>
    <x v="3"/>
    <x v="1"/>
  </r>
  <r>
    <n v="392.54"/>
    <x v="508"/>
    <x v="3"/>
    <x v="1"/>
  </r>
  <r>
    <n v="2884.33"/>
    <x v="509"/>
    <x v="4"/>
    <x v="0"/>
  </r>
  <r>
    <n v="2883.33"/>
    <x v="509"/>
    <x v="4"/>
    <x v="0"/>
  </r>
  <r>
    <n v="2883.33"/>
    <x v="509"/>
    <x v="4"/>
    <x v="0"/>
  </r>
  <r>
    <n v="14623.26"/>
    <x v="510"/>
    <x v="0"/>
    <x v="0"/>
  </r>
  <r>
    <n v="2340.91"/>
    <x v="511"/>
    <x v="2"/>
    <x v="0"/>
  </r>
  <r>
    <n v="2015.97"/>
    <x v="511"/>
    <x v="2"/>
    <x v="0"/>
  </r>
  <r>
    <n v="76.86"/>
    <x v="512"/>
    <x v="2"/>
    <x v="0"/>
  </r>
  <r>
    <n v="69.290000000000006"/>
    <x v="513"/>
    <x v="0"/>
    <x v="1"/>
  </r>
  <r>
    <n v="104"/>
    <x v="514"/>
    <x v="2"/>
    <x v="1"/>
  </r>
  <r>
    <n v="104"/>
    <x v="515"/>
    <x v="2"/>
    <x v="1"/>
  </r>
  <r>
    <n v="150"/>
    <x v="516"/>
    <x v="3"/>
    <x v="1"/>
  </r>
  <r>
    <n v="60"/>
    <x v="516"/>
    <x v="3"/>
    <x v="1"/>
  </r>
  <r>
    <n v="600"/>
    <x v="516"/>
    <x v="3"/>
    <x v="1"/>
  </r>
  <r>
    <n v="1282"/>
    <x v="516"/>
    <x v="3"/>
    <x v="1"/>
  </r>
  <r>
    <n v="320"/>
    <x v="516"/>
    <x v="3"/>
    <x v="1"/>
  </r>
  <r>
    <n v="371.86"/>
    <x v="516"/>
    <x v="3"/>
    <x v="1"/>
  </r>
  <r>
    <n v="257.72000000000003"/>
    <x v="517"/>
    <x v="3"/>
    <x v="1"/>
  </r>
  <r>
    <n v="154.94"/>
    <x v="518"/>
    <x v="3"/>
    <x v="1"/>
  </r>
  <r>
    <n v="309.88"/>
    <x v="518"/>
    <x v="3"/>
    <x v="1"/>
  </r>
  <r>
    <n v="182.59"/>
    <x v="519"/>
    <x v="3"/>
    <x v="1"/>
  </r>
  <r>
    <n v="166.24"/>
    <x v="519"/>
    <x v="3"/>
    <x v="1"/>
  </r>
  <r>
    <n v="863.99"/>
    <x v="519"/>
    <x v="3"/>
    <x v="1"/>
  </r>
  <r>
    <n v="220.74"/>
    <x v="519"/>
    <x v="3"/>
    <x v="1"/>
  </r>
  <r>
    <n v="181.66"/>
    <x v="519"/>
    <x v="3"/>
    <x v="1"/>
  </r>
  <r>
    <n v="469.13"/>
    <x v="520"/>
    <x v="3"/>
    <x v="1"/>
  </r>
  <r>
    <n v="1055.94"/>
    <x v="520"/>
    <x v="3"/>
    <x v="1"/>
  </r>
  <r>
    <n v="2614.09"/>
    <x v="521"/>
    <x v="3"/>
    <x v="1"/>
  </r>
  <r>
    <n v="750"/>
    <x v="521"/>
    <x v="3"/>
    <x v="1"/>
  </r>
  <r>
    <n v="706.48"/>
    <x v="521"/>
    <x v="3"/>
    <x v="1"/>
  </r>
  <r>
    <n v="456.09"/>
    <x v="521"/>
    <x v="3"/>
    <x v="1"/>
  </r>
  <r>
    <n v="1583.35"/>
    <x v="521"/>
    <x v="3"/>
    <x v="1"/>
  </r>
  <r>
    <n v="1464.63"/>
    <x v="522"/>
    <x v="3"/>
    <x v="1"/>
  </r>
  <r>
    <n v="1666.65"/>
    <x v="522"/>
    <x v="3"/>
    <x v="1"/>
  </r>
  <r>
    <n v="2586.02"/>
    <x v="522"/>
    <x v="3"/>
    <x v="1"/>
  </r>
  <r>
    <n v="2979.63"/>
    <x v="522"/>
    <x v="3"/>
    <x v="1"/>
  </r>
  <r>
    <n v="588"/>
    <x v="523"/>
    <x v="3"/>
    <x v="1"/>
  </r>
  <r>
    <n v="67.16"/>
    <x v="524"/>
    <x v="3"/>
    <x v="1"/>
  </r>
  <r>
    <n v="247.19"/>
    <x v="525"/>
    <x v="3"/>
    <x v="1"/>
  </r>
  <r>
    <n v="175.81"/>
    <x v="525"/>
    <x v="3"/>
    <x v="1"/>
  </r>
  <r>
    <n v="1130"/>
    <x v="526"/>
    <x v="3"/>
    <x v="1"/>
  </r>
  <r>
    <n v="104"/>
    <x v="527"/>
    <x v="2"/>
    <x v="1"/>
  </r>
  <r>
    <n v="95.54"/>
    <x v="528"/>
    <x v="3"/>
    <x v="1"/>
  </r>
  <r>
    <n v="89.43"/>
    <x v="528"/>
    <x v="3"/>
    <x v="1"/>
  </r>
  <r>
    <n v="53.64"/>
    <x v="528"/>
    <x v="3"/>
    <x v="1"/>
  </r>
  <r>
    <n v="86.38"/>
    <x v="528"/>
    <x v="3"/>
    <x v="1"/>
  </r>
  <r>
    <n v="80.27"/>
    <x v="528"/>
    <x v="3"/>
    <x v="1"/>
  </r>
  <r>
    <n v="124.88"/>
    <x v="529"/>
    <x v="3"/>
    <x v="1"/>
  </r>
  <r>
    <n v="124.88"/>
    <x v="529"/>
    <x v="3"/>
    <x v="1"/>
  </r>
  <r>
    <n v="124.88"/>
    <x v="529"/>
    <x v="3"/>
    <x v="1"/>
  </r>
  <r>
    <n v="124.88"/>
    <x v="529"/>
    <x v="3"/>
    <x v="1"/>
  </r>
  <r>
    <n v="1500"/>
    <x v="530"/>
    <x v="3"/>
    <x v="1"/>
  </r>
  <r>
    <n v="750"/>
    <x v="530"/>
    <x v="3"/>
    <x v="1"/>
  </r>
  <r>
    <n v="750"/>
    <x v="530"/>
    <x v="3"/>
    <x v="1"/>
  </r>
  <r>
    <n v="160.57"/>
    <x v="531"/>
    <x v="3"/>
    <x v="1"/>
  </r>
  <r>
    <n v="157.1"/>
    <x v="531"/>
    <x v="3"/>
    <x v="1"/>
  </r>
  <r>
    <n v="160.82"/>
    <x v="531"/>
    <x v="3"/>
    <x v="1"/>
  </r>
  <r>
    <n v="149.65"/>
    <x v="531"/>
    <x v="3"/>
    <x v="1"/>
  </r>
  <r>
    <n v="302.32"/>
    <x v="532"/>
    <x v="3"/>
    <x v="1"/>
  </r>
  <r>
    <n v="62.07"/>
    <x v="532"/>
    <x v="3"/>
    <x v="1"/>
  </r>
  <r>
    <n v="250"/>
    <x v="533"/>
    <x v="3"/>
    <x v="1"/>
  </r>
  <r>
    <n v="114.38"/>
    <x v="533"/>
    <x v="3"/>
    <x v="1"/>
  </r>
  <r>
    <n v="250"/>
    <x v="533"/>
    <x v="3"/>
    <x v="1"/>
  </r>
  <r>
    <n v="250"/>
    <x v="533"/>
    <x v="3"/>
    <x v="1"/>
  </r>
  <r>
    <n v="130"/>
    <x v="534"/>
    <x v="2"/>
    <x v="1"/>
  </r>
  <r>
    <n v="429.22"/>
    <x v="535"/>
    <x v="3"/>
    <x v="1"/>
  </r>
  <r>
    <n v="300"/>
    <x v="535"/>
    <x v="3"/>
    <x v="1"/>
  </r>
  <r>
    <n v="744"/>
    <x v="535"/>
    <x v="3"/>
    <x v="1"/>
  </r>
  <r>
    <n v="776.73"/>
    <x v="535"/>
    <x v="3"/>
    <x v="1"/>
  </r>
  <r>
    <n v="194.19"/>
    <x v="535"/>
    <x v="3"/>
    <x v="1"/>
  </r>
  <r>
    <n v="190"/>
    <x v="536"/>
    <x v="4"/>
    <x v="0"/>
  </r>
  <r>
    <n v="190"/>
    <x v="536"/>
    <x v="4"/>
    <x v="0"/>
  </r>
  <r>
    <n v="190"/>
    <x v="536"/>
    <x v="4"/>
    <x v="0"/>
  </r>
  <r>
    <n v="41.32"/>
    <x v="537"/>
    <x v="3"/>
    <x v="1"/>
  </r>
  <r>
    <n v="235.48"/>
    <x v="538"/>
    <x v="3"/>
    <x v="1"/>
  </r>
  <r>
    <n v="183.66"/>
    <x v="538"/>
    <x v="3"/>
    <x v="1"/>
  </r>
  <r>
    <n v="137.27000000000001"/>
    <x v="538"/>
    <x v="3"/>
    <x v="1"/>
  </r>
  <r>
    <n v="128.44999999999999"/>
    <x v="538"/>
    <x v="3"/>
    <x v="1"/>
  </r>
  <r>
    <n v="107.44"/>
    <x v="539"/>
    <x v="3"/>
    <x v="1"/>
  </r>
  <r>
    <n v="245.41"/>
    <x v="539"/>
    <x v="3"/>
    <x v="1"/>
  </r>
  <r>
    <n v="122.61"/>
    <x v="539"/>
    <x v="3"/>
    <x v="1"/>
  </r>
  <r>
    <n v="126.78"/>
    <x v="539"/>
    <x v="3"/>
    <x v="1"/>
  </r>
  <r>
    <n v="3250"/>
    <x v="540"/>
    <x v="2"/>
    <x v="0"/>
  </r>
  <r>
    <n v="1830"/>
    <x v="540"/>
    <x v="2"/>
    <x v="0"/>
  </r>
  <r>
    <n v="5734"/>
    <x v="541"/>
    <x v="0"/>
    <x v="0"/>
  </r>
  <r>
    <n v="129.07"/>
    <x v="542"/>
    <x v="3"/>
    <x v="1"/>
  </r>
  <r>
    <n v="78.59"/>
    <x v="542"/>
    <x v="3"/>
    <x v="1"/>
  </r>
  <r>
    <n v="211.35"/>
    <x v="542"/>
    <x v="3"/>
    <x v="1"/>
  </r>
  <r>
    <n v="89"/>
    <x v="543"/>
    <x v="3"/>
    <x v="1"/>
  </r>
  <r>
    <n v="273.08999999999997"/>
    <x v="543"/>
    <x v="3"/>
    <x v="1"/>
  </r>
  <r>
    <n v="89.04"/>
    <x v="543"/>
    <x v="3"/>
    <x v="1"/>
  </r>
  <r>
    <n v="76.58"/>
    <x v="543"/>
    <x v="3"/>
    <x v="1"/>
  </r>
  <r>
    <n v="98.52"/>
    <x v="544"/>
    <x v="2"/>
    <x v="0"/>
  </r>
  <r>
    <n v="393.91"/>
    <x v="545"/>
    <x v="3"/>
    <x v="1"/>
  </r>
  <r>
    <n v="472.43"/>
    <x v="545"/>
    <x v="3"/>
    <x v="1"/>
  </r>
  <r>
    <n v="372.9"/>
    <x v="545"/>
    <x v="3"/>
    <x v="1"/>
  </r>
  <r>
    <n v="187"/>
    <x v="545"/>
    <x v="3"/>
    <x v="1"/>
  </r>
  <r>
    <n v="154.94"/>
    <x v="546"/>
    <x v="3"/>
    <x v="1"/>
  </r>
  <r>
    <n v="392.52"/>
    <x v="546"/>
    <x v="3"/>
    <x v="1"/>
  </r>
  <r>
    <n v="104"/>
    <x v="547"/>
    <x v="2"/>
    <x v="1"/>
  </r>
  <r>
    <n v="119"/>
    <x v="548"/>
    <x v="3"/>
    <x v="1"/>
  </r>
  <r>
    <n v="230.16"/>
    <x v="548"/>
    <x v="3"/>
    <x v="1"/>
  </r>
  <r>
    <n v="119"/>
    <x v="548"/>
    <x v="3"/>
    <x v="1"/>
  </r>
  <r>
    <n v="119"/>
    <x v="548"/>
    <x v="3"/>
    <x v="1"/>
  </r>
  <r>
    <n v="143.05000000000001"/>
    <x v="549"/>
    <x v="3"/>
    <x v="1"/>
  </r>
  <r>
    <n v="197.59"/>
    <x v="549"/>
    <x v="3"/>
    <x v="1"/>
  </r>
  <r>
    <n v="143.05000000000001"/>
    <x v="549"/>
    <x v="3"/>
    <x v="1"/>
  </r>
  <r>
    <n v="143.05000000000001"/>
    <x v="549"/>
    <x v="3"/>
    <x v="1"/>
  </r>
  <r>
    <n v="134.32"/>
    <x v="550"/>
    <x v="3"/>
    <x v="1"/>
  </r>
  <r>
    <n v="201.48"/>
    <x v="550"/>
    <x v="3"/>
    <x v="1"/>
  </r>
  <r>
    <n v="17.72"/>
    <x v="551"/>
    <x v="2"/>
    <x v="0"/>
  </r>
  <r>
    <n v="2199.02"/>
    <x v="551"/>
    <x v="2"/>
    <x v="0"/>
  </r>
  <r>
    <n v="262.5"/>
    <x v="552"/>
    <x v="3"/>
    <x v="1"/>
  </r>
  <r>
    <n v="10248"/>
    <x v="553"/>
    <x v="2"/>
    <x v="0"/>
  </r>
  <r>
    <n v="1367.08"/>
    <x v="553"/>
    <x v="2"/>
    <x v="0"/>
  </r>
  <r>
    <n v="916.15"/>
    <x v="553"/>
    <x v="2"/>
    <x v="0"/>
  </r>
  <r>
    <n v="1354.61"/>
    <x v="553"/>
    <x v="3"/>
    <x v="0"/>
  </r>
  <r>
    <n v="9820.98"/>
    <x v="553"/>
    <x v="2"/>
    <x v="0"/>
  </r>
  <r>
    <n v="2283.25"/>
    <x v="553"/>
    <x v="2"/>
    <x v="0"/>
  </r>
  <r>
    <n v="374"/>
    <x v="554"/>
    <x v="3"/>
    <x v="1"/>
  </r>
  <r>
    <n v="330"/>
    <x v="554"/>
    <x v="3"/>
    <x v="1"/>
  </r>
  <r>
    <n v="104"/>
    <x v="555"/>
    <x v="2"/>
    <x v="1"/>
  </r>
  <r>
    <n v="130"/>
    <x v="556"/>
    <x v="2"/>
    <x v="1"/>
  </r>
  <r>
    <n v="489.62"/>
    <x v="557"/>
    <x v="3"/>
    <x v="1"/>
  </r>
  <r>
    <n v="1958.48"/>
    <x v="557"/>
    <x v="3"/>
    <x v="1"/>
  </r>
  <r>
    <n v="446"/>
    <x v="558"/>
    <x v="3"/>
    <x v="1"/>
  </r>
  <r>
    <n v="250.02"/>
    <x v="559"/>
    <x v="3"/>
    <x v="1"/>
  </r>
  <r>
    <n v="120.76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1087.8399999999999"/>
    <x v="560"/>
    <x v="2"/>
    <x v="0"/>
  </r>
  <r>
    <n v="56.02"/>
    <x v="560"/>
    <x v="2"/>
    <x v="0"/>
  </r>
  <r>
    <n v="160.75"/>
    <x v="560"/>
    <x v="2"/>
    <x v="0"/>
  </r>
  <r>
    <n v="160.75"/>
    <x v="560"/>
    <x v="2"/>
    <x v="0"/>
  </r>
  <r>
    <n v="160.75"/>
    <x v="560"/>
    <x v="2"/>
    <x v="0"/>
  </r>
  <r>
    <n v="160.75"/>
    <x v="560"/>
    <x v="2"/>
    <x v="0"/>
  </r>
  <r>
    <n v="546.52"/>
    <x v="560"/>
    <x v="2"/>
    <x v="0"/>
  </r>
  <r>
    <n v="546.52"/>
    <x v="560"/>
    <x v="2"/>
    <x v="0"/>
  </r>
  <r>
    <n v="546.52"/>
    <x v="560"/>
    <x v="2"/>
    <x v="0"/>
  </r>
  <r>
    <n v="546.52"/>
    <x v="560"/>
    <x v="2"/>
    <x v="0"/>
  </r>
  <r>
    <n v="546.52"/>
    <x v="560"/>
    <x v="2"/>
    <x v="0"/>
  </r>
  <r>
    <n v="711.9"/>
    <x v="560"/>
    <x v="2"/>
    <x v="0"/>
  </r>
  <r>
    <n v="711.9"/>
    <x v="560"/>
    <x v="2"/>
    <x v="0"/>
  </r>
  <r>
    <n v="711.9"/>
    <x v="560"/>
    <x v="2"/>
    <x v="0"/>
  </r>
  <r>
    <n v="711.9"/>
    <x v="560"/>
    <x v="2"/>
    <x v="0"/>
  </r>
  <r>
    <n v="711.9"/>
    <x v="560"/>
    <x v="2"/>
    <x v="0"/>
  </r>
  <r>
    <n v="3.15"/>
    <x v="560"/>
    <x v="2"/>
    <x v="0"/>
  </r>
  <r>
    <n v="40.590000000000003"/>
    <x v="560"/>
    <x v="2"/>
    <x v="0"/>
  </r>
  <r>
    <n v="38.53"/>
    <x v="560"/>
    <x v="2"/>
    <x v="0"/>
  </r>
  <r>
    <n v="73.91"/>
    <x v="560"/>
    <x v="2"/>
    <x v="0"/>
  </r>
  <r>
    <n v="38.53"/>
    <x v="560"/>
    <x v="2"/>
    <x v="0"/>
  </r>
  <r>
    <n v="125.86"/>
    <x v="560"/>
    <x v="2"/>
    <x v="0"/>
  </r>
  <r>
    <n v="100.85"/>
    <x v="560"/>
    <x v="2"/>
    <x v="0"/>
  </r>
  <r>
    <n v="308.63"/>
    <x v="560"/>
    <x v="2"/>
    <x v="0"/>
  </r>
  <r>
    <n v="308.63"/>
    <x v="560"/>
    <x v="2"/>
    <x v="0"/>
  </r>
  <r>
    <n v="308.63"/>
    <x v="560"/>
    <x v="2"/>
    <x v="0"/>
  </r>
  <r>
    <n v="308.63"/>
    <x v="560"/>
    <x v="2"/>
    <x v="0"/>
  </r>
  <r>
    <n v="113.78"/>
    <x v="560"/>
    <x v="2"/>
    <x v="0"/>
  </r>
  <r>
    <n v="113.78"/>
    <x v="560"/>
    <x v="2"/>
    <x v="0"/>
  </r>
  <r>
    <n v="216.62"/>
    <x v="560"/>
    <x v="2"/>
    <x v="0"/>
  </r>
  <r>
    <n v="216.62"/>
    <x v="560"/>
    <x v="2"/>
    <x v="0"/>
  </r>
  <r>
    <n v="216.62"/>
    <x v="560"/>
    <x v="2"/>
    <x v="0"/>
  </r>
  <r>
    <n v="216.62"/>
    <x v="560"/>
    <x v="2"/>
    <x v="0"/>
  </r>
  <r>
    <n v="120.76"/>
    <x v="560"/>
    <x v="2"/>
    <x v="0"/>
  </r>
  <r>
    <n v="2884.33"/>
    <x v="561"/>
    <x v="4"/>
    <x v="0"/>
  </r>
  <r>
    <n v="2884.33"/>
    <x v="561"/>
    <x v="4"/>
    <x v="0"/>
  </r>
  <r>
    <n v="2883.33"/>
    <x v="561"/>
    <x v="4"/>
    <x v="0"/>
  </r>
  <r>
    <n v="2883.33"/>
    <x v="561"/>
    <x v="4"/>
    <x v="0"/>
  </r>
  <r>
    <n v="2883.33"/>
    <x v="561"/>
    <x v="4"/>
    <x v="0"/>
  </r>
  <r>
    <n v="2883.33"/>
    <x v="561"/>
    <x v="4"/>
    <x v="0"/>
  </r>
  <r>
    <n v="350.28"/>
    <x v="562"/>
    <x v="3"/>
    <x v="1"/>
  </r>
  <r>
    <n v="2508.91"/>
    <x v="562"/>
    <x v="3"/>
    <x v="1"/>
  </r>
  <r>
    <n v="1045.96"/>
    <x v="562"/>
    <x v="3"/>
    <x v="1"/>
  </r>
  <r>
    <n v="1379.31"/>
    <x v="563"/>
    <x v="2"/>
    <x v="1"/>
  </r>
  <r>
    <n v="559.22"/>
    <x v="564"/>
    <x v="7"/>
    <x v="0"/>
  </r>
  <r>
    <n v="169.83"/>
    <x v="564"/>
    <x v="4"/>
    <x v="0"/>
  </r>
  <r>
    <n v="169.83"/>
    <x v="564"/>
    <x v="4"/>
    <x v="0"/>
  </r>
  <r>
    <n v="476.39"/>
    <x v="564"/>
    <x v="7"/>
    <x v="0"/>
  </r>
  <r>
    <n v="400.41"/>
    <x v="564"/>
    <x v="7"/>
    <x v="0"/>
  </r>
  <r>
    <n v="2504.8000000000002"/>
    <x v="564"/>
    <x v="7"/>
    <x v="0"/>
  </r>
  <r>
    <n v="1596.52"/>
    <x v="564"/>
    <x v="7"/>
    <x v="0"/>
  </r>
  <r>
    <n v="4554.1099999999997"/>
    <x v="564"/>
    <x v="7"/>
    <x v="0"/>
  </r>
  <r>
    <n v="373.63"/>
    <x v="564"/>
    <x v="7"/>
    <x v="0"/>
  </r>
  <r>
    <n v="375.27"/>
    <x v="564"/>
    <x v="7"/>
    <x v="0"/>
  </r>
  <r>
    <n v="2497.33"/>
    <x v="564"/>
    <x v="7"/>
    <x v="0"/>
  </r>
  <r>
    <n v="435.31"/>
    <x v="564"/>
    <x v="7"/>
    <x v="0"/>
  </r>
  <r>
    <n v="354.31"/>
    <x v="564"/>
    <x v="7"/>
    <x v="0"/>
  </r>
  <r>
    <n v="1210.5999999999999"/>
    <x v="564"/>
    <x v="7"/>
    <x v="0"/>
  </r>
  <r>
    <n v="737.76"/>
    <x v="564"/>
    <x v="7"/>
    <x v="0"/>
  </r>
  <r>
    <n v="1424.46"/>
    <x v="564"/>
    <x v="7"/>
    <x v="0"/>
  </r>
  <r>
    <n v="93.78"/>
    <x v="564"/>
    <x v="7"/>
    <x v="0"/>
  </r>
  <r>
    <n v="2278.4499999999998"/>
    <x v="564"/>
    <x v="7"/>
    <x v="0"/>
  </r>
  <r>
    <n v="398.88"/>
    <x v="564"/>
    <x v="7"/>
    <x v="0"/>
  </r>
  <r>
    <n v="217.67"/>
    <x v="564"/>
    <x v="7"/>
    <x v="0"/>
  </r>
  <r>
    <n v="361.8"/>
    <x v="564"/>
    <x v="7"/>
    <x v="0"/>
  </r>
  <r>
    <n v="1189.54"/>
    <x v="564"/>
    <x v="7"/>
    <x v="0"/>
  </r>
  <r>
    <n v="1189.54"/>
    <x v="564"/>
    <x v="7"/>
    <x v="0"/>
  </r>
  <r>
    <n v="778.71"/>
    <x v="564"/>
    <x v="7"/>
    <x v="0"/>
  </r>
  <r>
    <n v="121.46"/>
    <x v="564"/>
    <x v="7"/>
    <x v="0"/>
  </r>
  <r>
    <n v="811.32"/>
    <x v="564"/>
    <x v="7"/>
    <x v="0"/>
  </r>
  <r>
    <n v="432.49"/>
    <x v="564"/>
    <x v="7"/>
    <x v="0"/>
  </r>
  <r>
    <n v="542.59"/>
    <x v="564"/>
    <x v="4"/>
    <x v="0"/>
  </r>
  <r>
    <n v="13776.73"/>
    <x v="564"/>
    <x v="4"/>
    <x v="0"/>
  </r>
  <r>
    <n v="6.4"/>
    <x v="564"/>
    <x v="4"/>
    <x v="0"/>
  </r>
  <r>
    <n v="161.88"/>
    <x v="564"/>
    <x v="4"/>
    <x v="0"/>
  </r>
  <r>
    <n v="192.66"/>
    <x v="564"/>
    <x v="7"/>
    <x v="0"/>
  </r>
  <r>
    <n v="330.58"/>
    <x v="564"/>
    <x v="7"/>
    <x v="0"/>
  </r>
  <r>
    <n v="2174.02"/>
    <x v="564"/>
    <x v="7"/>
    <x v="0"/>
  </r>
  <r>
    <n v="95.73"/>
    <x v="564"/>
    <x v="7"/>
    <x v="0"/>
  </r>
  <r>
    <n v="287.19"/>
    <x v="564"/>
    <x v="7"/>
    <x v="0"/>
  </r>
  <r>
    <n v="71.8"/>
    <x v="564"/>
    <x v="7"/>
    <x v="0"/>
  </r>
  <r>
    <n v="191.46"/>
    <x v="564"/>
    <x v="7"/>
    <x v="0"/>
  </r>
  <r>
    <n v="95.73"/>
    <x v="564"/>
    <x v="7"/>
    <x v="0"/>
  </r>
  <r>
    <n v="95.73"/>
    <x v="564"/>
    <x v="7"/>
    <x v="0"/>
  </r>
  <r>
    <n v="52"/>
    <x v="564"/>
    <x v="4"/>
    <x v="0"/>
  </r>
  <r>
    <n v="1324.17"/>
    <x v="564"/>
    <x v="4"/>
    <x v="0"/>
  </r>
  <r>
    <n v="144.72"/>
    <x v="564"/>
    <x v="4"/>
    <x v="0"/>
  </r>
  <r>
    <n v="144.72"/>
    <x v="564"/>
    <x v="4"/>
    <x v="0"/>
  </r>
  <r>
    <n v="435.3"/>
    <x v="564"/>
    <x v="7"/>
    <x v="0"/>
  </r>
  <r>
    <n v="435.3"/>
    <x v="564"/>
    <x v="7"/>
    <x v="0"/>
  </r>
  <r>
    <n v="3342.66"/>
    <x v="564"/>
    <x v="7"/>
    <x v="0"/>
  </r>
  <r>
    <n v="4447.8900000000003"/>
    <x v="564"/>
    <x v="7"/>
    <x v="0"/>
  </r>
  <r>
    <n v="237.64"/>
    <x v="564"/>
    <x v="5"/>
    <x v="0"/>
  </r>
  <r>
    <n v="3936.14"/>
    <x v="564"/>
    <x v="7"/>
    <x v="0"/>
  </r>
  <r>
    <n v="3936.14"/>
    <x v="564"/>
    <x v="7"/>
    <x v="0"/>
  </r>
  <r>
    <n v="456.04"/>
    <x v="564"/>
    <x v="7"/>
    <x v="0"/>
  </r>
  <r>
    <n v="281.94"/>
    <x v="564"/>
    <x v="7"/>
    <x v="0"/>
  </r>
  <r>
    <n v="292.54000000000002"/>
    <x v="564"/>
    <x v="7"/>
    <x v="0"/>
  </r>
  <r>
    <n v="174.34"/>
    <x v="564"/>
    <x v="4"/>
    <x v="0"/>
  </r>
  <r>
    <n v="400.81"/>
    <x v="564"/>
    <x v="7"/>
    <x v="0"/>
  </r>
  <r>
    <n v="1596.52"/>
    <x v="564"/>
    <x v="7"/>
    <x v="0"/>
  </r>
  <r>
    <n v="4678.1400000000003"/>
    <x v="564"/>
    <x v="7"/>
    <x v="0"/>
  </r>
  <r>
    <n v="4261.3599999999997"/>
    <x v="564"/>
    <x v="7"/>
    <x v="0"/>
  </r>
  <r>
    <n v="373.63"/>
    <x v="564"/>
    <x v="7"/>
    <x v="0"/>
  </r>
  <r>
    <n v="373.63"/>
    <x v="564"/>
    <x v="7"/>
    <x v="0"/>
  </r>
  <r>
    <n v="2497.7199999999998"/>
    <x v="564"/>
    <x v="7"/>
    <x v="0"/>
  </r>
  <r>
    <n v="435.31"/>
    <x v="564"/>
    <x v="7"/>
    <x v="0"/>
  </r>
  <r>
    <n v="778.59"/>
    <x v="564"/>
    <x v="7"/>
    <x v="0"/>
  </r>
  <r>
    <n v="778.59"/>
    <x v="564"/>
    <x v="7"/>
    <x v="0"/>
  </r>
  <r>
    <n v="4903.6400000000003"/>
    <x v="564"/>
    <x v="7"/>
    <x v="0"/>
  </r>
  <r>
    <n v="4903.6400000000003"/>
    <x v="564"/>
    <x v="7"/>
    <x v="0"/>
  </r>
  <r>
    <n v="1210.6099999999999"/>
    <x v="564"/>
    <x v="7"/>
    <x v="0"/>
  </r>
  <r>
    <n v="737.76"/>
    <x v="564"/>
    <x v="7"/>
    <x v="0"/>
  </r>
  <r>
    <n v="3613.81"/>
    <x v="564"/>
    <x v="7"/>
    <x v="0"/>
  </r>
  <r>
    <n v="1189.32"/>
    <x v="564"/>
    <x v="7"/>
    <x v="0"/>
  </r>
  <r>
    <n v="435.3"/>
    <x v="564"/>
    <x v="7"/>
    <x v="0"/>
  </r>
  <r>
    <n v="435.3"/>
    <x v="564"/>
    <x v="7"/>
    <x v="0"/>
  </r>
  <r>
    <n v="2279.06"/>
    <x v="564"/>
    <x v="7"/>
    <x v="0"/>
  </r>
  <r>
    <n v="398.88"/>
    <x v="564"/>
    <x v="7"/>
    <x v="0"/>
  </r>
  <r>
    <n v="118.68"/>
    <x v="564"/>
    <x v="7"/>
    <x v="0"/>
  </r>
  <r>
    <n v="30.82"/>
    <x v="564"/>
    <x v="7"/>
    <x v="0"/>
  </r>
  <r>
    <n v="24.66"/>
    <x v="564"/>
    <x v="7"/>
    <x v="0"/>
  </r>
  <r>
    <n v="1194.29"/>
    <x v="564"/>
    <x v="7"/>
    <x v="0"/>
  </r>
  <r>
    <n v="1194.29"/>
    <x v="564"/>
    <x v="7"/>
    <x v="0"/>
  </r>
  <r>
    <n v="1194.29"/>
    <x v="564"/>
    <x v="7"/>
    <x v="0"/>
  </r>
  <r>
    <n v="837.64"/>
    <x v="564"/>
    <x v="7"/>
    <x v="0"/>
  </r>
  <r>
    <n v="837.64"/>
    <x v="564"/>
    <x v="7"/>
    <x v="0"/>
  </r>
  <r>
    <n v="493.51"/>
    <x v="564"/>
    <x v="4"/>
    <x v="0"/>
  </r>
  <r>
    <n v="12544.92"/>
    <x v="564"/>
    <x v="4"/>
    <x v="0"/>
  </r>
  <r>
    <n v="176.22"/>
    <x v="564"/>
    <x v="7"/>
    <x v="0"/>
  </r>
  <r>
    <n v="35.119999999999997"/>
    <x v="564"/>
    <x v="7"/>
    <x v="0"/>
  </r>
  <r>
    <n v="81.7"/>
    <x v="564"/>
    <x v="4"/>
    <x v="0"/>
  </r>
  <r>
    <n v="81.7"/>
    <x v="564"/>
    <x v="4"/>
    <x v="0"/>
  </r>
  <r>
    <n v="95.38"/>
    <x v="564"/>
    <x v="7"/>
    <x v="0"/>
  </r>
  <r>
    <n v="125.96"/>
    <x v="564"/>
    <x v="7"/>
    <x v="0"/>
  </r>
  <r>
    <n v="85.56"/>
    <x v="564"/>
    <x v="4"/>
    <x v="0"/>
  </r>
  <r>
    <n v="85.56"/>
    <x v="564"/>
    <x v="4"/>
    <x v="0"/>
  </r>
  <r>
    <n v="400.4"/>
    <x v="564"/>
    <x v="7"/>
    <x v="0"/>
  </r>
  <r>
    <n v="1596.52"/>
    <x v="564"/>
    <x v="7"/>
    <x v="0"/>
  </r>
  <r>
    <n v="4678.1400000000003"/>
    <x v="564"/>
    <x v="7"/>
    <x v="0"/>
  </r>
  <r>
    <n v="4261.3599999999997"/>
    <x v="564"/>
    <x v="7"/>
    <x v="0"/>
  </r>
  <r>
    <n v="373.63"/>
    <x v="564"/>
    <x v="7"/>
    <x v="0"/>
  </r>
  <r>
    <n v="373.63"/>
    <x v="564"/>
    <x v="7"/>
    <x v="0"/>
  </r>
  <r>
    <n v="2497.3200000000002"/>
    <x v="564"/>
    <x v="7"/>
    <x v="0"/>
  </r>
  <r>
    <n v="435.31"/>
    <x v="564"/>
    <x v="7"/>
    <x v="0"/>
  </r>
  <r>
    <n v="778.59"/>
    <x v="564"/>
    <x v="7"/>
    <x v="0"/>
  </r>
  <r>
    <n v="778.59"/>
    <x v="564"/>
    <x v="7"/>
    <x v="0"/>
  </r>
  <r>
    <n v="4903.17"/>
    <x v="564"/>
    <x v="7"/>
    <x v="0"/>
  </r>
  <r>
    <n v="4903.17"/>
    <x v="564"/>
    <x v="7"/>
    <x v="0"/>
  </r>
  <r>
    <n v="1210.6099999999999"/>
    <x v="564"/>
    <x v="7"/>
    <x v="0"/>
  </r>
  <r>
    <n v="737.76"/>
    <x v="564"/>
    <x v="7"/>
    <x v="0"/>
  </r>
  <r>
    <n v="3470.46"/>
    <x v="564"/>
    <x v="7"/>
    <x v="0"/>
  </r>
  <r>
    <n v="1122.3599999999999"/>
    <x v="564"/>
    <x v="7"/>
    <x v="0"/>
  </r>
  <r>
    <n v="435.3"/>
    <x v="564"/>
    <x v="7"/>
    <x v="0"/>
  </r>
  <r>
    <n v="435.3"/>
    <x v="564"/>
    <x v="7"/>
    <x v="0"/>
  </r>
  <r>
    <n v="2278.4499999999998"/>
    <x v="564"/>
    <x v="7"/>
    <x v="0"/>
  </r>
  <r>
    <n v="398.88"/>
    <x v="564"/>
    <x v="7"/>
    <x v="0"/>
  </r>
  <r>
    <n v="289.12"/>
    <x v="564"/>
    <x v="7"/>
    <x v="0"/>
  </r>
  <r>
    <n v="119.85"/>
    <x v="564"/>
    <x v="7"/>
    <x v="0"/>
  </r>
  <r>
    <n v="30.82"/>
    <x v="564"/>
    <x v="7"/>
    <x v="0"/>
  </r>
  <r>
    <n v="1194.49"/>
    <x v="564"/>
    <x v="7"/>
    <x v="0"/>
  </r>
  <r>
    <n v="1194.49"/>
    <x v="564"/>
    <x v="7"/>
    <x v="0"/>
  </r>
  <r>
    <n v="1194.49"/>
    <x v="564"/>
    <x v="7"/>
    <x v="0"/>
  </r>
  <r>
    <n v="837.64"/>
    <x v="564"/>
    <x v="7"/>
    <x v="0"/>
  </r>
  <r>
    <n v="837.64"/>
    <x v="564"/>
    <x v="7"/>
    <x v="0"/>
  </r>
  <r>
    <n v="494.39"/>
    <x v="564"/>
    <x v="4"/>
    <x v="0"/>
  </r>
  <r>
    <n v="12572.39"/>
    <x v="564"/>
    <x v="4"/>
    <x v="0"/>
  </r>
  <r>
    <n v="559.22"/>
    <x v="565"/>
    <x v="7"/>
    <x v="0"/>
  </r>
  <r>
    <n v="476.39"/>
    <x v="565"/>
    <x v="7"/>
    <x v="0"/>
  </r>
  <r>
    <n v="48.33"/>
    <x v="565"/>
    <x v="7"/>
    <x v="0"/>
  </r>
  <r>
    <n v="193.19"/>
    <x v="565"/>
    <x v="7"/>
    <x v="0"/>
  </r>
  <r>
    <n v="551.1"/>
    <x v="565"/>
    <x v="7"/>
    <x v="0"/>
  </r>
  <r>
    <n v="421.31"/>
    <x v="565"/>
    <x v="7"/>
    <x v="0"/>
  </r>
  <r>
    <n v="74.69"/>
    <x v="565"/>
    <x v="7"/>
    <x v="0"/>
  </r>
  <r>
    <n v="74.69"/>
    <x v="565"/>
    <x v="7"/>
    <x v="0"/>
  </r>
  <r>
    <n v="106.02"/>
    <x v="565"/>
    <x v="7"/>
    <x v="0"/>
  </r>
  <r>
    <n v="331.07"/>
    <x v="565"/>
    <x v="7"/>
    <x v="0"/>
  </r>
  <r>
    <n v="86.72"/>
    <x v="565"/>
    <x v="7"/>
    <x v="0"/>
  </r>
  <r>
    <n v="5.46"/>
    <x v="565"/>
    <x v="7"/>
    <x v="0"/>
  </r>
  <r>
    <n v="42.77"/>
    <x v="565"/>
    <x v="7"/>
    <x v="0"/>
  </r>
  <r>
    <n v="522.66999999999996"/>
    <x v="565"/>
    <x v="7"/>
    <x v="0"/>
  </r>
  <r>
    <n v="94.93"/>
    <x v="565"/>
    <x v="7"/>
    <x v="0"/>
  </r>
  <r>
    <n v="86.72"/>
    <x v="565"/>
    <x v="7"/>
    <x v="0"/>
  </r>
  <r>
    <n v="89.04"/>
    <x v="565"/>
    <x v="7"/>
    <x v="0"/>
  </r>
  <r>
    <n v="224.62"/>
    <x v="565"/>
    <x v="7"/>
    <x v="0"/>
  </r>
  <r>
    <n v="132.66999999999999"/>
    <x v="565"/>
    <x v="7"/>
    <x v="0"/>
  </r>
  <r>
    <n v="66.42"/>
    <x v="565"/>
    <x v="7"/>
    <x v="0"/>
  </r>
  <r>
    <n v="230.96"/>
    <x v="565"/>
    <x v="7"/>
    <x v="0"/>
  </r>
  <r>
    <n v="74.69"/>
    <x v="565"/>
    <x v="7"/>
    <x v="0"/>
  </r>
  <r>
    <n v="48.15"/>
    <x v="565"/>
    <x v="7"/>
    <x v="0"/>
  </r>
  <r>
    <n v="59.26"/>
    <x v="565"/>
    <x v="7"/>
    <x v="0"/>
  </r>
  <r>
    <n v="59.26"/>
    <x v="565"/>
    <x v="7"/>
    <x v="0"/>
  </r>
  <r>
    <n v="13.67"/>
    <x v="565"/>
    <x v="7"/>
    <x v="0"/>
  </r>
  <r>
    <n v="1950.67"/>
    <x v="565"/>
    <x v="4"/>
    <x v="0"/>
  </r>
  <r>
    <n v="23.31"/>
    <x v="565"/>
    <x v="7"/>
    <x v="0"/>
  </r>
  <r>
    <n v="303.08999999999997"/>
    <x v="565"/>
    <x v="7"/>
    <x v="0"/>
  </r>
  <r>
    <n v="226.66"/>
    <x v="565"/>
    <x v="4"/>
    <x v="0"/>
  </r>
  <r>
    <n v="86.72"/>
    <x v="565"/>
    <x v="7"/>
    <x v="0"/>
  </r>
  <r>
    <n v="86.72"/>
    <x v="565"/>
    <x v="7"/>
    <x v="0"/>
  </r>
  <r>
    <n v="270.63"/>
    <x v="565"/>
    <x v="7"/>
    <x v="0"/>
  </r>
  <r>
    <n v="86.72"/>
    <x v="565"/>
    <x v="7"/>
    <x v="0"/>
  </r>
  <r>
    <n v="157.63999999999999"/>
    <x v="565"/>
    <x v="7"/>
    <x v="0"/>
  </r>
  <r>
    <n v="53.69"/>
    <x v="565"/>
    <x v="7"/>
    <x v="0"/>
  </r>
  <r>
    <n v="181.9"/>
    <x v="565"/>
    <x v="7"/>
    <x v="0"/>
  </r>
  <r>
    <n v="21.77"/>
    <x v="565"/>
    <x v="7"/>
    <x v="0"/>
  </r>
  <r>
    <n v="281.94"/>
    <x v="565"/>
    <x v="7"/>
    <x v="0"/>
  </r>
  <r>
    <n v="292.54000000000002"/>
    <x v="565"/>
    <x v="7"/>
    <x v="0"/>
  </r>
  <r>
    <n v="48.33"/>
    <x v="565"/>
    <x v="7"/>
    <x v="0"/>
  </r>
  <r>
    <n v="193.19"/>
    <x v="565"/>
    <x v="7"/>
    <x v="0"/>
  </r>
  <r>
    <n v="571.36"/>
    <x v="565"/>
    <x v="7"/>
    <x v="0"/>
  </r>
  <r>
    <n v="421.3"/>
    <x v="565"/>
    <x v="7"/>
    <x v="0"/>
  </r>
  <r>
    <n v="157.63999999999999"/>
    <x v="565"/>
    <x v="7"/>
    <x v="0"/>
  </r>
  <r>
    <n v="74.69"/>
    <x v="565"/>
    <x v="7"/>
    <x v="0"/>
  </r>
  <r>
    <n v="74.69"/>
    <x v="565"/>
    <x v="7"/>
    <x v="0"/>
  </r>
  <r>
    <n v="106.02"/>
    <x v="565"/>
    <x v="7"/>
    <x v="0"/>
  </r>
  <r>
    <n v="331.07"/>
    <x v="565"/>
    <x v="7"/>
    <x v="0"/>
  </r>
  <r>
    <n v="86.72"/>
    <x v="565"/>
    <x v="7"/>
    <x v="0"/>
  </r>
  <r>
    <n v="5.46"/>
    <x v="565"/>
    <x v="7"/>
    <x v="0"/>
  </r>
  <r>
    <n v="93.97"/>
    <x v="565"/>
    <x v="7"/>
    <x v="0"/>
  </r>
  <r>
    <n v="93.97"/>
    <x v="565"/>
    <x v="7"/>
    <x v="0"/>
  </r>
  <r>
    <n v="422.71"/>
    <x v="565"/>
    <x v="7"/>
    <x v="0"/>
  </r>
  <r>
    <n v="257.36"/>
    <x v="565"/>
    <x v="7"/>
    <x v="0"/>
  </r>
  <r>
    <n v="94.93"/>
    <x v="565"/>
    <x v="7"/>
    <x v="0"/>
  </r>
  <r>
    <n v="86.72"/>
    <x v="565"/>
    <x v="7"/>
    <x v="0"/>
  </r>
  <r>
    <n v="89.04"/>
    <x v="565"/>
    <x v="7"/>
    <x v="0"/>
  </r>
  <r>
    <n v="269.81"/>
    <x v="565"/>
    <x v="7"/>
    <x v="0"/>
  </r>
  <r>
    <n v="281.54000000000002"/>
    <x v="565"/>
    <x v="7"/>
    <x v="0"/>
  </r>
  <r>
    <n v="88.44"/>
    <x v="565"/>
    <x v="7"/>
    <x v="0"/>
  </r>
  <r>
    <n v="93.37"/>
    <x v="565"/>
    <x v="7"/>
    <x v="0"/>
  </r>
  <r>
    <n v="86.72"/>
    <x v="565"/>
    <x v="7"/>
    <x v="0"/>
  </r>
  <r>
    <n v="86.72"/>
    <x v="565"/>
    <x v="7"/>
    <x v="0"/>
  </r>
  <r>
    <n v="230.95"/>
    <x v="565"/>
    <x v="7"/>
    <x v="0"/>
  </r>
  <r>
    <n v="74.69"/>
    <x v="565"/>
    <x v="7"/>
    <x v="0"/>
  </r>
  <r>
    <n v="48.15"/>
    <x v="565"/>
    <x v="7"/>
    <x v="0"/>
  </r>
  <r>
    <n v="59.24"/>
    <x v="565"/>
    <x v="7"/>
    <x v="0"/>
  </r>
  <r>
    <n v="59.24"/>
    <x v="565"/>
    <x v="7"/>
    <x v="0"/>
  </r>
  <r>
    <n v="59.24"/>
    <x v="565"/>
    <x v="7"/>
    <x v="0"/>
  </r>
  <r>
    <n v="13.67"/>
    <x v="565"/>
    <x v="7"/>
    <x v="0"/>
  </r>
  <r>
    <n v="10.69"/>
    <x v="565"/>
    <x v="7"/>
    <x v="0"/>
  </r>
  <r>
    <n v="9.4499999999999993"/>
    <x v="565"/>
    <x v="7"/>
    <x v="0"/>
  </r>
  <r>
    <n v="9.4499999999999993"/>
    <x v="565"/>
    <x v="7"/>
    <x v="0"/>
  </r>
  <r>
    <n v="1973.04"/>
    <x v="565"/>
    <x v="4"/>
    <x v="0"/>
  </r>
  <r>
    <n v="43.33"/>
    <x v="565"/>
    <x v="7"/>
    <x v="0"/>
  </r>
  <r>
    <n v="45.38"/>
    <x v="565"/>
    <x v="7"/>
    <x v="0"/>
  </r>
  <r>
    <n v="48.33"/>
    <x v="565"/>
    <x v="7"/>
    <x v="0"/>
  </r>
  <r>
    <n v="193.19"/>
    <x v="565"/>
    <x v="7"/>
    <x v="0"/>
  </r>
  <r>
    <n v="571.36"/>
    <x v="565"/>
    <x v="7"/>
    <x v="0"/>
  </r>
  <r>
    <n v="421.3"/>
    <x v="565"/>
    <x v="7"/>
    <x v="0"/>
  </r>
  <r>
    <n v="157.63999999999999"/>
    <x v="565"/>
    <x v="7"/>
    <x v="0"/>
  </r>
  <r>
    <n v="74.69"/>
    <x v="565"/>
    <x v="7"/>
    <x v="0"/>
  </r>
  <r>
    <n v="74.69"/>
    <x v="565"/>
    <x v="7"/>
    <x v="0"/>
  </r>
  <r>
    <n v="106.02"/>
    <x v="565"/>
    <x v="7"/>
    <x v="0"/>
  </r>
  <r>
    <n v="331.07"/>
    <x v="565"/>
    <x v="7"/>
    <x v="0"/>
  </r>
  <r>
    <n v="86.72"/>
    <x v="565"/>
    <x v="7"/>
    <x v="0"/>
  </r>
  <r>
    <n v="5.46"/>
    <x v="565"/>
    <x v="7"/>
    <x v="0"/>
  </r>
  <r>
    <n v="93.97"/>
    <x v="565"/>
    <x v="7"/>
    <x v="0"/>
  </r>
  <r>
    <n v="93.97"/>
    <x v="565"/>
    <x v="7"/>
    <x v="0"/>
  </r>
  <r>
    <n v="422.71"/>
    <x v="565"/>
    <x v="7"/>
    <x v="0"/>
  </r>
  <r>
    <n v="257.36"/>
    <x v="565"/>
    <x v="7"/>
    <x v="0"/>
  </r>
  <r>
    <n v="94.93"/>
    <x v="565"/>
    <x v="7"/>
    <x v="0"/>
  </r>
  <r>
    <n v="86.72"/>
    <x v="565"/>
    <x v="7"/>
    <x v="0"/>
  </r>
  <r>
    <n v="89.04"/>
    <x v="565"/>
    <x v="7"/>
    <x v="0"/>
  </r>
  <r>
    <n v="269.81"/>
    <x v="565"/>
    <x v="7"/>
    <x v="0"/>
  </r>
  <r>
    <n v="252.7"/>
    <x v="565"/>
    <x v="7"/>
    <x v="0"/>
  </r>
  <r>
    <n v="88.44"/>
    <x v="565"/>
    <x v="7"/>
    <x v="0"/>
  </r>
  <r>
    <n v="79.709999999999994"/>
    <x v="565"/>
    <x v="7"/>
    <x v="0"/>
  </r>
  <r>
    <n v="86.72"/>
    <x v="565"/>
    <x v="7"/>
    <x v="0"/>
  </r>
  <r>
    <n v="86.72"/>
    <x v="565"/>
    <x v="7"/>
    <x v="0"/>
  </r>
  <r>
    <n v="230.95"/>
    <x v="565"/>
    <x v="7"/>
    <x v="0"/>
  </r>
  <r>
    <n v="74.69"/>
    <x v="565"/>
    <x v="7"/>
    <x v="0"/>
  </r>
  <r>
    <n v="48.15"/>
    <x v="565"/>
    <x v="7"/>
    <x v="0"/>
  </r>
  <r>
    <n v="59.24"/>
    <x v="565"/>
    <x v="7"/>
    <x v="0"/>
  </r>
  <r>
    <n v="59.24"/>
    <x v="565"/>
    <x v="7"/>
    <x v="0"/>
  </r>
  <r>
    <n v="59.24"/>
    <x v="565"/>
    <x v="7"/>
    <x v="0"/>
  </r>
  <r>
    <n v="13.67"/>
    <x v="565"/>
    <x v="7"/>
    <x v="0"/>
  </r>
  <r>
    <n v="10.69"/>
    <x v="565"/>
    <x v="7"/>
    <x v="0"/>
  </r>
  <r>
    <n v="9.4499999999999993"/>
    <x v="565"/>
    <x v="7"/>
    <x v="0"/>
  </r>
  <r>
    <n v="9.4499999999999993"/>
    <x v="565"/>
    <x v="7"/>
    <x v="0"/>
  </r>
  <r>
    <n v="1973.04"/>
    <x v="565"/>
    <x v="4"/>
    <x v="0"/>
  </r>
  <r>
    <n v="156.91"/>
    <x v="566"/>
    <x v="5"/>
    <x v="0"/>
  </r>
  <r>
    <n v="133.69999999999999"/>
    <x v="566"/>
    <x v="5"/>
    <x v="0"/>
  </r>
  <r>
    <n v="143"/>
    <x v="566"/>
    <x v="5"/>
    <x v="0"/>
  </r>
  <r>
    <n v="894.59"/>
    <x v="566"/>
    <x v="5"/>
    <x v="0"/>
  </r>
  <r>
    <n v="570.17999999999995"/>
    <x v="566"/>
    <x v="5"/>
    <x v="0"/>
  </r>
  <r>
    <n v="1626.47"/>
    <x v="566"/>
    <x v="5"/>
    <x v="0"/>
  </r>
  <r>
    <n v="1664.83"/>
    <x v="566"/>
    <x v="5"/>
    <x v="0"/>
  </r>
  <r>
    <n v="130.84"/>
    <x v="566"/>
    <x v="5"/>
    <x v="0"/>
  </r>
  <r>
    <n v="129.26"/>
    <x v="566"/>
    <x v="5"/>
    <x v="0"/>
  </r>
  <r>
    <n v="880.08"/>
    <x v="566"/>
    <x v="5"/>
    <x v="0"/>
  </r>
  <r>
    <n v="152.44999999999999"/>
    <x v="566"/>
    <x v="5"/>
    <x v="0"/>
  </r>
  <r>
    <n v="126.54"/>
    <x v="566"/>
    <x v="5"/>
    <x v="0"/>
  </r>
  <r>
    <n v="429.34"/>
    <x v="566"/>
    <x v="5"/>
    <x v="0"/>
  </r>
  <r>
    <n v="263.5"/>
    <x v="566"/>
    <x v="5"/>
    <x v="0"/>
  </r>
  <r>
    <n v="1175.7"/>
    <x v="566"/>
    <x v="5"/>
    <x v="0"/>
  </r>
  <r>
    <n v="505.53"/>
    <x v="566"/>
    <x v="5"/>
    <x v="0"/>
  </r>
  <r>
    <n v="33.5"/>
    <x v="566"/>
    <x v="5"/>
    <x v="0"/>
  </r>
  <r>
    <n v="811.13"/>
    <x v="566"/>
    <x v="5"/>
    <x v="0"/>
  </r>
  <r>
    <n v="142.46"/>
    <x v="566"/>
    <x v="5"/>
    <x v="0"/>
  </r>
  <r>
    <n v="77.75"/>
    <x v="566"/>
    <x v="5"/>
    <x v="0"/>
  </r>
  <r>
    <n v="129.22"/>
    <x v="566"/>
    <x v="5"/>
    <x v="0"/>
  </r>
  <r>
    <n v="424.82"/>
    <x v="566"/>
    <x v="5"/>
    <x v="0"/>
  </r>
  <r>
    <n v="424.82"/>
    <x v="566"/>
    <x v="5"/>
    <x v="0"/>
  </r>
  <r>
    <n v="278.10000000000002"/>
    <x v="566"/>
    <x v="5"/>
    <x v="0"/>
  </r>
  <r>
    <n v="43.37"/>
    <x v="566"/>
    <x v="5"/>
    <x v="0"/>
  </r>
  <r>
    <n v="289.75"/>
    <x v="566"/>
    <x v="5"/>
    <x v="0"/>
  </r>
  <r>
    <n v="154.46"/>
    <x v="566"/>
    <x v="5"/>
    <x v="0"/>
  </r>
  <r>
    <n v="68.81"/>
    <x v="566"/>
    <x v="5"/>
    <x v="0"/>
  </r>
  <r>
    <n v="777.91"/>
    <x v="566"/>
    <x v="5"/>
    <x v="0"/>
  </r>
  <r>
    <n v="116.58"/>
    <x v="566"/>
    <x v="5"/>
    <x v="0"/>
  </r>
  <r>
    <n v="34.19"/>
    <x v="566"/>
    <x v="5"/>
    <x v="0"/>
  </r>
  <r>
    <n v="102.57"/>
    <x v="566"/>
    <x v="5"/>
    <x v="0"/>
  </r>
  <r>
    <n v="25.64"/>
    <x v="566"/>
    <x v="5"/>
    <x v="0"/>
  </r>
  <r>
    <n v="68.38"/>
    <x v="566"/>
    <x v="5"/>
    <x v="0"/>
  </r>
  <r>
    <n v="34.19"/>
    <x v="566"/>
    <x v="5"/>
    <x v="0"/>
  </r>
  <r>
    <n v="34.19"/>
    <x v="566"/>
    <x v="5"/>
    <x v="0"/>
  </r>
  <r>
    <n v="792.24"/>
    <x v="566"/>
    <x v="5"/>
    <x v="0"/>
  </r>
  <r>
    <n v="152.44"/>
    <x v="566"/>
    <x v="5"/>
    <x v="0"/>
  </r>
  <r>
    <n v="152.44"/>
    <x v="566"/>
    <x v="5"/>
    <x v="0"/>
  </r>
  <r>
    <n v="1438.62"/>
    <x v="566"/>
    <x v="5"/>
    <x v="0"/>
  </r>
  <r>
    <n v="1438.62"/>
    <x v="566"/>
    <x v="5"/>
    <x v="0"/>
  </r>
  <r>
    <n v="162.87"/>
    <x v="566"/>
    <x v="5"/>
    <x v="0"/>
  </r>
  <r>
    <n v="436.5"/>
    <x v="566"/>
    <x v="5"/>
    <x v="0"/>
  </r>
  <r>
    <n v="79.05"/>
    <x v="566"/>
    <x v="5"/>
    <x v="0"/>
  </r>
  <r>
    <n v="82.03"/>
    <x v="566"/>
    <x v="5"/>
    <x v="0"/>
  </r>
  <r>
    <n v="142.61000000000001"/>
    <x v="566"/>
    <x v="5"/>
    <x v="0"/>
  </r>
  <r>
    <n v="570.17999999999995"/>
    <x v="566"/>
    <x v="5"/>
    <x v="0"/>
  </r>
  <r>
    <n v="1670.76"/>
    <x v="566"/>
    <x v="5"/>
    <x v="0"/>
  </r>
  <r>
    <n v="1516.39"/>
    <x v="566"/>
    <x v="5"/>
    <x v="0"/>
  </r>
  <r>
    <n v="130.84"/>
    <x v="566"/>
    <x v="5"/>
    <x v="0"/>
  </r>
  <r>
    <n v="130.84"/>
    <x v="566"/>
    <x v="5"/>
    <x v="0"/>
  </r>
  <r>
    <n v="879.94"/>
    <x v="566"/>
    <x v="5"/>
    <x v="0"/>
  </r>
  <r>
    <n v="152.44999999999999"/>
    <x v="566"/>
    <x v="5"/>
    <x v="0"/>
  </r>
  <r>
    <n v="278.07"/>
    <x v="566"/>
    <x v="5"/>
    <x v="0"/>
  </r>
  <r>
    <n v="278.07"/>
    <x v="566"/>
    <x v="5"/>
    <x v="0"/>
  </r>
  <r>
    <n v="1740.59"/>
    <x v="566"/>
    <x v="5"/>
    <x v="0"/>
  </r>
  <r>
    <n v="1740.59"/>
    <x v="566"/>
    <x v="5"/>
    <x v="0"/>
  </r>
  <r>
    <n v="429.35"/>
    <x v="566"/>
    <x v="5"/>
    <x v="0"/>
  </r>
  <r>
    <n v="263.5"/>
    <x v="566"/>
    <x v="5"/>
    <x v="0"/>
  </r>
  <r>
    <n v="1277.1199999999999"/>
    <x v="566"/>
    <x v="5"/>
    <x v="0"/>
  </r>
  <r>
    <n v="421.05"/>
    <x v="566"/>
    <x v="5"/>
    <x v="0"/>
  </r>
  <r>
    <n v="152.44"/>
    <x v="566"/>
    <x v="5"/>
    <x v="0"/>
  </r>
  <r>
    <n v="152.44"/>
    <x v="566"/>
    <x v="5"/>
    <x v="0"/>
  </r>
  <r>
    <n v="810.53"/>
    <x v="566"/>
    <x v="5"/>
    <x v="0"/>
  </r>
  <r>
    <n v="142.46"/>
    <x v="566"/>
    <x v="5"/>
    <x v="0"/>
  </r>
  <r>
    <n v="42.38"/>
    <x v="566"/>
    <x v="5"/>
    <x v="0"/>
  </r>
  <r>
    <n v="11.01"/>
    <x v="566"/>
    <x v="5"/>
    <x v="0"/>
  </r>
  <r>
    <n v="8.81"/>
    <x v="566"/>
    <x v="5"/>
    <x v="0"/>
  </r>
  <r>
    <n v="426.49"/>
    <x v="566"/>
    <x v="5"/>
    <x v="0"/>
  </r>
  <r>
    <n v="426.49"/>
    <x v="566"/>
    <x v="5"/>
    <x v="0"/>
  </r>
  <r>
    <n v="426.49"/>
    <x v="566"/>
    <x v="5"/>
    <x v="0"/>
  </r>
  <r>
    <n v="299.16000000000003"/>
    <x v="566"/>
    <x v="5"/>
    <x v="0"/>
  </r>
  <r>
    <n v="299.16000000000003"/>
    <x v="566"/>
    <x v="5"/>
    <x v="0"/>
  </r>
  <r>
    <n v="794.31"/>
    <x v="566"/>
    <x v="5"/>
    <x v="0"/>
  </r>
  <r>
    <n v="117.24"/>
    <x v="566"/>
    <x v="5"/>
    <x v="0"/>
  </r>
  <r>
    <n v="75.48"/>
    <x v="566"/>
    <x v="5"/>
    <x v="0"/>
  </r>
  <r>
    <n v="41.97"/>
    <x v="566"/>
    <x v="5"/>
    <x v="0"/>
  </r>
  <r>
    <n v="37.08"/>
    <x v="566"/>
    <x v="5"/>
    <x v="0"/>
  </r>
  <r>
    <n v="143"/>
    <x v="566"/>
    <x v="5"/>
    <x v="0"/>
  </r>
  <r>
    <n v="570.17999999999995"/>
    <x v="566"/>
    <x v="5"/>
    <x v="0"/>
  </r>
  <r>
    <n v="1670.76"/>
    <x v="566"/>
    <x v="5"/>
    <x v="0"/>
  </r>
  <r>
    <n v="1516.39"/>
    <x v="566"/>
    <x v="5"/>
    <x v="0"/>
  </r>
  <r>
    <n v="130.84"/>
    <x v="566"/>
    <x v="5"/>
    <x v="0"/>
  </r>
  <r>
    <n v="130.84"/>
    <x v="566"/>
    <x v="5"/>
    <x v="0"/>
  </r>
  <r>
    <n v="880.07"/>
    <x v="566"/>
    <x v="5"/>
    <x v="0"/>
  </r>
  <r>
    <n v="152.44999999999999"/>
    <x v="566"/>
    <x v="5"/>
    <x v="0"/>
  </r>
  <r>
    <n v="278.07"/>
    <x v="566"/>
    <x v="5"/>
    <x v="0"/>
  </r>
  <r>
    <n v="278.07"/>
    <x v="566"/>
    <x v="5"/>
    <x v="0"/>
  </r>
  <r>
    <n v="1741.97"/>
    <x v="566"/>
    <x v="5"/>
    <x v="0"/>
  </r>
  <r>
    <n v="1741.97"/>
    <x v="566"/>
    <x v="5"/>
    <x v="0"/>
  </r>
  <r>
    <n v="429.35"/>
    <x v="566"/>
    <x v="5"/>
    <x v="0"/>
  </r>
  <r>
    <n v="263.5"/>
    <x v="566"/>
    <x v="5"/>
    <x v="0"/>
  </r>
  <r>
    <n v="1230.52"/>
    <x v="566"/>
    <x v="5"/>
    <x v="0"/>
  </r>
  <r>
    <n v="398.07"/>
    <x v="566"/>
    <x v="5"/>
    <x v="0"/>
  </r>
  <r>
    <n v="152.44"/>
    <x v="566"/>
    <x v="5"/>
    <x v="0"/>
  </r>
  <r>
    <n v="152.44"/>
    <x v="566"/>
    <x v="5"/>
    <x v="0"/>
  </r>
  <r>
    <n v="811.13"/>
    <x v="566"/>
    <x v="5"/>
    <x v="0"/>
  </r>
  <r>
    <n v="142.46"/>
    <x v="566"/>
    <x v="5"/>
    <x v="0"/>
  </r>
  <r>
    <n v="103.26"/>
    <x v="566"/>
    <x v="5"/>
    <x v="0"/>
  </r>
  <r>
    <n v="42.8"/>
    <x v="566"/>
    <x v="5"/>
    <x v="0"/>
  </r>
  <r>
    <n v="11.01"/>
    <x v="566"/>
    <x v="5"/>
    <x v="0"/>
  </r>
  <r>
    <n v="426.53"/>
    <x v="566"/>
    <x v="5"/>
    <x v="0"/>
  </r>
  <r>
    <n v="426.53"/>
    <x v="566"/>
    <x v="5"/>
    <x v="0"/>
  </r>
  <r>
    <n v="426.53"/>
    <x v="566"/>
    <x v="5"/>
    <x v="0"/>
  </r>
  <r>
    <n v="299.16000000000003"/>
    <x v="566"/>
    <x v="5"/>
    <x v="0"/>
  </r>
  <r>
    <n v="299.16000000000003"/>
    <x v="566"/>
    <x v="5"/>
    <x v="0"/>
  </r>
  <r>
    <n v="115.73"/>
    <x v="567"/>
    <x v="4"/>
    <x v="0"/>
  </r>
  <r>
    <n v="195.04"/>
    <x v="567"/>
    <x v="4"/>
    <x v="0"/>
  </r>
  <r>
    <n v="24998.66"/>
    <x v="567"/>
    <x v="4"/>
    <x v="0"/>
  </r>
  <r>
    <n v="1879.19"/>
    <x v="567"/>
    <x v="4"/>
    <x v="0"/>
  </r>
  <r>
    <n v="3.26"/>
    <x v="567"/>
    <x v="4"/>
    <x v="0"/>
  </r>
  <r>
    <n v="834.41"/>
    <x v="567"/>
    <x v="4"/>
    <x v="0"/>
  </r>
  <r>
    <n v="834.41"/>
    <x v="567"/>
    <x v="4"/>
    <x v="0"/>
  </r>
  <r>
    <n v="3237.85"/>
    <x v="567"/>
    <x v="4"/>
    <x v="0"/>
  </r>
  <r>
    <n v="114.93"/>
    <x v="567"/>
    <x v="4"/>
    <x v="0"/>
  </r>
  <r>
    <n v="1247.42"/>
    <x v="567"/>
    <x v="4"/>
    <x v="0"/>
  </r>
  <r>
    <n v="2984.19"/>
    <x v="567"/>
    <x v="4"/>
    <x v="0"/>
  </r>
  <r>
    <n v="926.76"/>
    <x v="567"/>
    <x v="4"/>
    <x v="0"/>
  </r>
  <r>
    <n v="203.65"/>
    <x v="567"/>
    <x v="4"/>
    <x v="0"/>
  </r>
  <r>
    <n v="47.91"/>
    <x v="567"/>
    <x v="4"/>
    <x v="0"/>
  </r>
  <r>
    <n v="6.02"/>
    <x v="567"/>
    <x v="4"/>
    <x v="0"/>
  </r>
  <r>
    <n v="19414.150000000001"/>
    <x v="567"/>
    <x v="4"/>
    <x v="0"/>
  </r>
  <r>
    <n v="1879.19"/>
    <x v="567"/>
    <x v="4"/>
    <x v="0"/>
  </r>
  <r>
    <n v="834.41"/>
    <x v="567"/>
    <x v="4"/>
    <x v="0"/>
  </r>
  <r>
    <n v="834.41"/>
    <x v="567"/>
    <x v="4"/>
    <x v="0"/>
  </r>
  <r>
    <n v="3237.85"/>
    <x v="567"/>
    <x v="4"/>
    <x v="0"/>
  </r>
  <r>
    <n v="114.89"/>
    <x v="567"/>
    <x v="4"/>
    <x v="0"/>
  </r>
  <r>
    <n v="339.62"/>
    <x v="567"/>
    <x v="4"/>
    <x v="0"/>
  </r>
  <r>
    <n v="1449.66"/>
    <x v="567"/>
    <x v="4"/>
    <x v="0"/>
  </r>
  <r>
    <n v="16.98"/>
    <x v="567"/>
    <x v="4"/>
    <x v="0"/>
  </r>
  <r>
    <n v="11.04"/>
    <x v="567"/>
    <x v="4"/>
    <x v="0"/>
  </r>
  <r>
    <n v="60.01"/>
    <x v="567"/>
    <x v="4"/>
    <x v="0"/>
  </r>
  <r>
    <n v="6.02"/>
    <x v="567"/>
    <x v="4"/>
    <x v="0"/>
  </r>
  <r>
    <n v="19417.5"/>
    <x v="567"/>
    <x v="4"/>
    <x v="0"/>
  </r>
  <r>
    <n v="1879.19"/>
    <x v="567"/>
    <x v="4"/>
    <x v="0"/>
  </r>
  <r>
    <n v="834.41"/>
    <x v="567"/>
    <x v="4"/>
    <x v="0"/>
  </r>
  <r>
    <n v="834.41"/>
    <x v="567"/>
    <x v="4"/>
    <x v="0"/>
  </r>
  <r>
    <n v="444.95"/>
    <x v="567"/>
    <x v="4"/>
    <x v="0"/>
  </r>
  <r>
    <n v="444.95"/>
    <x v="567"/>
    <x v="4"/>
    <x v="0"/>
  </r>
  <r>
    <n v="3237.85"/>
    <x v="567"/>
    <x v="4"/>
    <x v="0"/>
  </r>
  <r>
    <n v="114.93"/>
    <x v="567"/>
    <x v="4"/>
    <x v="0"/>
  </r>
  <r>
    <n v="66.930000000000007"/>
    <x v="567"/>
    <x v="4"/>
    <x v="0"/>
  </r>
  <r>
    <n v="51.19"/>
    <x v="568"/>
    <x v="4"/>
    <x v="0"/>
  </r>
  <r>
    <n v="99.43"/>
    <x v="568"/>
    <x v="4"/>
    <x v="0"/>
  </r>
  <r>
    <n v="51.19"/>
    <x v="568"/>
    <x v="4"/>
    <x v="0"/>
  </r>
  <r>
    <n v="99.43"/>
    <x v="568"/>
    <x v="4"/>
    <x v="0"/>
  </r>
  <r>
    <n v="51.19"/>
    <x v="568"/>
    <x v="4"/>
    <x v="0"/>
  </r>
  <r>
    <n v="99.43"/>
    <x v="568"/>
    <x v="4"/>
    <x v="0"/>
  </r>
  <r>
    <n v="6826.96"/>
    <x v="569"/>
    <x v="8"/>
    <x v="0"/>
  </r>
  <r>
    <n v="225.5"/>
    <x v="570"/>
    <x v="3"/>
    <x v="1"/>
  </r>
  <r>
    <n v="164.26"/>
    <x v="571"/>
    <x v="3"/>
    <x v="1"/>
  </r>
  <r>
    <n v="126.82"/>
    <x v="571"/>
    <x v="3"/>
    <x v="1"/>
  </r>
  <r>
    <n v="78.040000000000006"/>
    <x v="571"/>
    <x v="3"/>
    <x v="1"/>
  </r>
  <r>
    <n v="78.099999999999994"/>
    <x v="571"/>
    <x v="3"/>
    <x v="1"/>
  </r>
  <r>
    <n v="221"/>
    <x v="572"/>
    <x v="3"/>
    <x v="1"/>
  </r>
  <r>
    <n v="204"/>
    <x v="572"/>
    <x v="3"/>
    <x v="1"/>
  </r>
  <r>
    <n v="204"/>
    <x v="572"/>
    <x v="3"/>
    <x v="1"/>
  </r>
  <r>
    <n v="204"/>
    <x v="572"/>
    <x v="3"/>
    <x v="1"/>
  </r>
  <r>
    <n v="153.43"/>
    <x v="573"/>
    <x v="2"/>
    <x v="0"/>
  </r>
  <r>
    <n v="153.43"/>
    <x v="573"/>
    <x v="2"/>
    <x v="0"/>
  </r>
  <r>
    <n v="30.41"/>
    <x v="573"/>
    <x v="2"/>
    <x v="0"/>
  </r>
  <r>
    <n v="195.04"/>
    <x v="574"/>
    <x v="4"/>
    <x v="1"/>
  </r>
  <r>
    <n v="479.22"/>
    <x v="574"/>
    <x v="7"/>
    <x v="1"/>
  </r>
  <r>
    <n v="284.86"/>
    <x v="574"/>
    <x v="7"/>
    <x v="1"/>
  </r>
  <r>
    <n v="865.42"/>
    <x v="574"/>
    <x v="7"/>
    <x v="1"/>
  </r>
  <r>
    <n v="150.09"/>
    <x v="575"/>
    <x v="3"/>
    <x v="1"/>
  </r>
  <r>
    <n v="196.23"/>
    <x v="575"/>
    <x v="3"/>
    <x v="1"/>
  </r>
  <r>
    <n v="648"/>
    <x v="575"/>
    <x v="3"/>
    <x v="1"/>
  </r>
  <r>
    <n v="150.09"/>
    <x v="575"/>
    <x v="3"/>
    <x v="1"/>
  </r>
  <r>
    <n v="133.79"/>
    <x v="575"/>
    <x v="3"/>
    <x v="1"/>
  </r>
  <r>
    <n v="100"/>
    <x v="576"/>
    <x v="2"/>
    <x v="0"/>
  </r>
  <r>
    <n v="30"/>
    <x v="576"/>
    <x v="2"/>
    <x v="0"/>
  </r>
  <r>
    <n v="200"/>
    <x v="576"/>
    <x v="2"/>
    <x v="0"/>
  </r>
  <r>
    <n v="500"/>
    <x v="576"/>
    <x v="2"/>
    <x v="0"/>
  </r>
  <r>
    <n v="100"/>
    <x v="576"/>
    <x v="2"/>
    <x v="0"/>
  </r>
  <r>
    <n v="815"/>
    <x v="576"/>
    <x v="2"/>
    <x v="0"/>
  </r>
  <r>
    <n v="107"/>
    <x v="576"/>
    <x v="2"/>
    <x v="0"/>
  </r>
  <r>
    <n v="277"/>
    <x v="576"/>
    <x v="2"/>
    <x v="0"/>
  </r>
  <r>
    <n v="100"/>
    <x v="576"/>
    <x v="2"/>
    <x v="0"/>
  </r>
  <r>
    <n v="116"/>
    <x v="576"/>
    <x v="2"/>
    <x v="0"/>
  </r>
  <r>
    <n v="650.44000000000005"/>
    <x v="576"/>
    <x v="2"/>
    <x v="0"/>
  </r>
  <r>
    <n v="3019.54"/>
    <x v="576"/>
    <x v="2"/>
    <x v="0"/>
  </r>
  <r>
    <n v="50"/>
    <x v="576"/>
    <x v="2"/>
    <x v="0"/>
  </r>
  <r>
    <n v="15"/>
    <x v="576"/>
    <x v="2"/>
    <x v="0"/>
  </r>
  <r>
    <n v="214.36"/>
    <x v="577"/>
    <x v="3"/>
    <x v="1"/>
  </r>
  <r>
    <n v="241.16"/>
    <x v="577"/>
    <x v="3"/>
    <x v="1"/>
  </r>
  <r>
    <n v="249.48"/>
    <x v="577"/>
    <x v="3"/>
    <x v="1"/>
  </r>
  <r>
    <n v="300"/>
    <x v="578"/>
    <x v="3"/>
    <x v="1"/>
  </r>
  <r>
    <n v="299.64999999999998"/>
    <x v="579"/>
    <x v="4"/>
    <x v="0"/>
  </r>
  <r>
    <n v="299.64999999999998"/>
    <x v="579"/>
    <x v="4"/>
    <x v="0"/>
  </r>
  <r>
    <n v="299.64999999999998"/>
    <x v="579"/>
    <x v="4"/>
    <x v="0"/>
  </r>
  <r>
    <n v="475.02"/>
    <x v="580"/>
    <x v="2"/>
    <x v="0"/>
  </r>
  <r>
    <n v="475.02"/>
    <x v="580"/>
    <x v="2"/>
    <x v="0"/>
  </r>
  <r>
    <n v="375"/>
    <x v="581"/>
    <x v="3"/>
    <x v="0"/>
  </r>
  <r>
    <n v="375"/>
    <x v="581"/>
    <x v="3"/>
    <x v="0"/>
  </r>
  <r>
    <n v="73.2"/>
    <x v="582"/>
    <x v="2"/>
    <x v="0"/>
  </r>
  <r>
    <n v="13909.5"/>
    <x v="583"/>
    <x v="3"/>
    <x v="0"/>
  </r>
  <r>
    <n v="259772.99"/>
    <x v="583"/>
    <x v="3"/>
    <x v="0"/>
  </r>
  <r>
    <n v="522.77"/>
    <x v="583"/>
    <x v="2"/>
    <x v="0"/>
  </r>
  <r>
    <n v="249.9"/>
    <x v="584"/>
    <x v="3"/>
    <x v="1"/>
  </r>
  <r>
    <n v="249.9"/>
    <x v="584"/>
    <x v="3"/>
    <x v="1"/>
  </r>
  <r>
    <n v="252"/>
    <x v="584"/>
    <x v="3"/>
    <x v="1"/>
  </r>
  <r>
    <n v="340"/>
    <x v="585"/>
    <x v="3"/>
    <x v="1"/>
  </r>
  <r>
    <n v="160"/>
    <x v="585"/>
    <x v="3"/>
    <x v="1"/>
  </r>
  <r>
    <n v="160"/>
    <x v="585"/>
    <x v="3"/>
    <x v="1"/>
  </r>
  <r>
    <n v="160"/>
    <x v="585"/>
    <x v="3"/>
    <x v="1"/>
  </r>
  <r>
    <n v="250"/>
    <x v="586"/>
    <x v="3"/>
    <x v="1"/>
  </r>
  <r>
    <n v="250"/>
    <x v="586"/>
    <x v="3"/>
    <x v="1"/>
  </r>
  <r>
    <n v="250"/>
    <x v="586"/>
    <x v="3"/>
    <x v="1"/>
  </r>
  <r>
    <n v="250"/>
    <x v="586"/>
    <x v="3"/>
    <x v="1"/>
  </r>
  <r>
    <n v="200"/>
    <x v="587"/>
    <x v="2"/>
    <x v="0"/>
  </r>
  <r>
    <n v="175"/>
    <x v="587"/>
    <x v="2"/>
    <x v="0"/>
  </r>
  <r>
    <n v="175"/>
    <x v="587"/>
    <x v="2"/>
    <x v="0"/>
  </r>
  <r>
    <n v="194.59"/>
    <x v="587"/>
    <x v="2"/>
    <x v="0"/>
  </r>
  <r>
    <n v="194.59"/>
    <x v="587"/>
    <x v="2"/>
    <x v="0"/>
  </r>
  <r>
    <n v="51.99"/>
    <x v="587"/>
    <x v="2"/>
    <x v="0"/>
  </r>
  <r>
    <n v="215.21"/>
    <x v="587"/>
    <x v="2"/>
    <x v="0"/>
  </r>
  <r>
    <n v="120.2"/>
    <x v="587"/>
    <x v="2"/>
    <x v="0"/>
  </r>
  <r>
    <n v="1283.55"/>
    <x v="588"/>
    <x v="0"/>
    <x v="0"/>
  </r>
  <r>
    <n v="668.45"/>
    <x v="588"/>
    <x v="0"/>
    <x v="0"/>
  </r>
  <r>
    <n v="735.98"/>
    <x v="589"/>
    <x v="3"/>
    <x v="1"/>
  </r>
  <r>
    <n v="700"/>
    <x v="590"/>
    <x v="3"/>
    <x v="1"/>
  </r>
  <r>
    <n v="1000"/>
    <x v="590"/>
    <x v="3"/>
    <x v="1"/>
  </r>
  <r>
    <n v="600"/>
    <x v="590"/>
    <x v="3"/>
    <x v="1"/>
  </r>
  <r>
    <n v="600"/>
    <x v="590"/>
    <x v="3"/>
    <x v="1"/>
  </r>
  <r>
    <n v="401.96"/>
    <x v="591"/>
    <x v="3"/>
    <x v="1"/>
  </r>
  <r>
    <n v="3547.36"/>
    <x v="592"/>
    <x v="2"/>
    <x v="0"/>
  </r>
  <r>
    <n v="3547.36"/>
    <x v="592"/>
    <x v="2"/>
    <x v="0"/>
  </r>
  <r>
    <n v="523.07000000000005"/>
    <x v="592"/>
    <x v="2"/>
    <x v="0"/>
  </r>
  <r>
    <n v="523.07000000000005"/>
    <x v="592"/>
    <x v="2"/>
    <x v="0"/>
  </r>
  <r>
    <n v="234.44"/>
    <x v="592"/>
    <x v="2"/>
    <x v="0"/>
  </r>
  <r>
    <n v="49.9"/>
    <x v="592"/>
    <x v="2"/>
    <x v="0"/>
  </r>
  <r>
    <n v="128.1"/>
    <x v="592"/>
    <x v="2"/>
    <x v="0"/>
  </r>
  <r>
    <n v="301.60000000000002"/>
    <x v="592"/>
    <x v="2"/>
    <x v="0"/>
  </r>
  <r>
    <n v="47.6"/>
    <x v="592"/>
    <x v="2"/>
    <x v="0"/>
  </r>
  <r>
    <n v="49.9"/>
    <x v="592"/>
    <x v="2"/>
    <x v="0"/>
  </r>
  <r>
    <n v="185.2"/>
    <x v="592"/>
    <x v="2"/>
    <x v="0"/>
  </r>
  <r>
    <n v="234.44"/>
    <x v="592"/>
    <x v="2"/>
    <x v="0"/>
  </r>
  <r>
    <n v="49.9"/>
    <x v="592"/>
    <x v="2"/>
    <x v="0"/>
  </r>
  <r>
    <n v="128.1"/>
    <x v="592"/>
    <x v="2"/>
    <x v="0"/>
  </r>
  <r>
    <n v="360.92"/>
    <x v="592"/>
    <x v="2"/>
    <x v="0"/>
  </r>
  <r>
    <n v="49.9"/>
    <x v="592"/>
    <x v="2"/>
    <x v="0"/>
  </r>
  <r>
    <n v="190.73"/>
    <x v="592"/>
    <x v="2"/>
    <x v="0"/>
  </r>
  <r>
    <n v="1927.49"/>
    <x v="592"/>
    <x v="2"/>
    <x v="0"/>
  </r>
  <r>
    <n v="1927.49"/>
    <x v="592"/>
    <x v="2"/>
    <x v="0"/>
  </r>
  <r>
    <n v="2133.29"/>
    <x v="592"/>
    <x v="2"/>
    <x v="0"/>
  </r>
  <r>
    <n v="2133.29"/>
    <x v="592"/>
    <x v="2"/>
    <x v="0"/>
  </r>
  <r>
    <n v="2133.29"/>
    <x v="592"/>
    <x v="2"/>
    <x v="0"/>
  </r>
  <r>
    <n v="104"/>
    <x v="593"/>
    <x v="2"/>
    <x v="1"/>
  </r>
  <r>
    <n v="489.62"/>
    <x v="593"/>
    <x v="3"/>
    <x v="1"/>
  </r>
  <r>
    <n v="949.98"/>
    <x v="593"/>
    <x v="3"/>
    <x v="1"/>
  </r>
  <r>
    <n v="1008.5"/>
    <x v="593"/>
    <x v="3"/>
    <x v="1"/>
  </r>
  <r>
    <n v="104"/>
    <x v="594"/>
    <x v="2"/>
    <x v="1"/>
  </r>
  <r>
    <n v="196.77"/>
    <x v="595"/>
    <x v="3"/>
    <x v="1"/>
  </r>
  <r>
    <n v="393.54"/>
    <x v="595"/>
    <x v="3"/>
    <x v="1"/>
  </r>
  <r>
    <n v="413.15"/>
    <x v="596"/>
    <x v="0"/>
    <x v="1"/>
  </r>
  <r>
    <n v="144.62"/>
    <x v="597"/>
    <x v="3"/>
    <x v="1"/>
  </r>
  <r>
    <n v="610.23"/>
    <x v="598"/>
    <x v="3"/>
    <x v="1"/>
  </r>
  <r>
    <n v="130"/>
    <x v="599"/>
    <x v="2"/>
    <x v="1"/>
  </r>
  <r>
    <n v="231.7"/>
    <x v="600"/>
    <x v="3"/>
    <x v="1"/>
  </r>
  <r>
    <n v="217.5"/>
    <x v="600"/>
    <x v="3"/>
    <x v="1"/>
  </r>
  <r>
    <n v="231.7"/>
    <x v="600"/>
    <x v="3"/>
    <x v="1"/>
  </r>
  <r>
    <n v="1269"/>
    <x v="601"/>
    <x v="3"/>
    <x v="1"/>
  </r>
  <r>
    <n v="1262.5899999999999"/>
    <x v="601"/>
    <x v="3"/>
    <x v="1"/>
  </r>
  <r>
    <n v="962.76"/>
    <x v="601"/>
    <x v="3"/>
    <x v="1"/>
  </r>
  <r>
    <n v="1250"/>
    <x v="601"/>
    <x v="3"/>
    <x v="1"/>
  </r>
  <r>
    <n v="661"/>
    <x v="602"/>
    <x v="3"/>
    <x v="1"/>
  </r>
  <r>
    <n v="225"/>
    <x v="602"/>
    <x v="3"/>
    <x v="1"/>
  </r>
  <r>
    <n v="224.83"/>
    <x v="602"/>
    <x v="3"/>
    <x v="1"/>
  </r>
  <r>
    <n v="407.57"/>
    <x v="602"/>
    <x v="3"/>
    <x v="1"/>
  </r>
  <r>
    <n v="502"/>
    <x v="602"/>
    <x v="3"/>
    <x v="1"/>
  </r>
  <r>
    <n v="653"/>
    <x v="602"/>
    <x v="3"/>
    <x v="1"/>
  </r>
  <r>
    <n v="250"/>
    <x v="603"/>
    <x v="3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4" updatedVersion="4" indent="0" multipleFieldFilters="0" showMemberPropertyTips="1">
  <location ref="A3:B349" firstHeaderRow="1" firstDataRow="1" firstDataCol="1"/>
  <pivotFields count="4">
    <pivotField dataField="1" showAll="0"/>
    <pivotField axis="axisRow" showAll="0">
      <items count="6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t="default"/>
      </items>
    </pivotField>
    <pivotField axis="axisRow" showAll="0">
      <items count="11">
        <item x="2"/>
        <item x="1"/>
        <item x="6"/>
        <item x="5"/>
        <item x="0"/>
        <item x="7"/>
        <item x="9"/>
        <item x="3"/>
        <item x="8"/>
        <item x="4"/>
        <item t="default"/>
      </items>
    </pivotField>
    <pivotField axis="axisRow" showAll="0">
      <items count="3">
        <item x="0"/>
        <item h="1" x="1"/>
        <item t="default"/>
      </items>
    </pivotField>
  </pivotFields>
  <rowFields count="3">
    <field x="2"/>
    <field x="1"/>
    <field x="3"/>
  </rowFields>
  <rowItems count="346">
    <i>
      <x/>
    </i>
    <i r="1">
      <x v="2"/>
    </i>
    <i r="2">
      <x/>
    </i>
    <i r="1">
      <x v="3"/>
    </i>
    <i r="2">
      <x/>
    </i>
    <i r="1">
      <x v="13"/>
    </i>
    <i r="2">
      <x/>
    </i>
    <i r="1">
      <x v="18"/>
    </i>
    <i r="2">
      <x/>
    </i>
    <i r="1">
      <x v="21"/>
    </i>
    <i r="2">
      <x/>
    </i>
    <i r="1">
      <x v="26"/>
    </i>
    <i r="2">
      <x/>
    </i>
    <i r="1">
      <x v="29"/>
    </i>
    <i r="2">
      <x/>
    </i>
    <i r="1">
      <x v="31"/>
    </i>
    <i r="2">
      <x/>
    </i>
    <i r="1">
      <x v="32"/>
    </i>
    <i r="2">
      <x/>
    </i>
    <i r="1">
      <x v="35"/>
    </i>
    <i r="2">
      <x/>
    </i>
    <i r="1">
      <x v="36"/>
    </i>
    <i r="2">
      <x/>
    </i>
    <i r="1">
      <x v="70"/>
    </i>
    <i r="2">
      <x/>
    </i>
    <i r="1">
      <x v="94"/>
    </i>
    <i r="2">
      <x/>
    </i>
    <i r="1">
      <x v="106"/>
    </i>
    <i r="2">
      <x/>
    </i>
    <i r="1">
      <x v="112"/>
    </i>
    <i r="2">
      <x/>
    </i>
    <i r="1">
      <x v="115"/>
    </i>
    <i r="2">
      <x/>
    </i>
    <i r="1">
      <x v="125"/>
    </i>
    <i r="2">
      <x/>
    </i>
    <i r="1">
      <x v="132"/>
    </i>
    <i r="2">
      <x/>
    </i>
    <i r="1">
      <x v="133"/>
    </i>
    <i r="2">
      <x/>
    </i>
    <i r="1">
      <x v="136"/>
    </i>
    <i r="2">
      <x/>
    </i>
    <i r="1">
      <x v="137"/>
    </i>
    <i r="2">
      <x/>
    </i>
    <i r="1">
      <x v="153"/>
    </i>
    <i r="2">
      <x/>
    </i>
    <i r="1">
      <x v="187"/>
    </i>
    <i r="2">
      <x/>
    </i>
    <i r="1">
      <x v="189"/>
    </i>
    <i r="2">
      <x/>
    </i>
    <i r="1">
      <x v="190"/>
    </i>
    <i r="2">
      <x/>
    </i>
    <i r="1">
      <x v="191"/>
    </i>
    <i r="2">
      <x/>
    </i>
    <i r="1">
      <x v="194"/>
    </i>
    <i r="2">
      <x/>
    </i>
    <i r="1">
      <x v="195"/>
    </i>
    <i r="2">
      <x/>
    </i>
    <i r="1">
      <x v="197"/>
    </i>
    <i r="2">
      <x/>
    </i>
    <i r="1">
      <x v="198"/>
    </i>
    <i r="2">
      <x/>
    </i>
    <i r="1">
      <x v="199"/>
    </i>
    <i r="2">
      <x/>
    </i>
    <i r="1">
      <x v="200"/>
    </i>
    <i r="2">
      <x/>
    </i>
    <i r="1">
      <x v="202"/>
    </i>
    <i r="2">
      <x/>
    </i>
    <i r="1">
      <x v="204"/>
    </i>
    <i r="2">
      <x/>
    </i>
    <i r="1">
      <x v="206"/>
    </i>
    <i r="2">
      <x/>
    </i>
    <i r="1">
      <x v="207"/>
    </i>
    <i r="2">
      <x/>
    </i>
    <i r="1">
      <x v="208"/>
    </i>
    <i r="2">
      <x/>
    </i>
    <i r="1">
      <x v="253"/>
    </i>
    <i r="2">
      <x/>
    </i>
    <i r="1">
      <x v="257"/>
    </i>
    <i r="2">
      <x/>
    </i>
    <i r="1">
      <x v="272"/>
    </i>
    <i r="2">
      <x/>
    </i>
    <i r="1">
      <x v="276"/>
    </i>
    <i r="2">
      <x/>
    </i>
    <i r="1">
      <x v="279"/>
    </i>
    <i r="2">
      <x/>
    </i>
    <i r="1">
      <x v="280"/>
    </i>
    <i r="2">
      <x/>
    </i>
    <i r="1">
      <x v="281"/>
    </i>
    <i r="2">
      <x/>
    </i>
    <i r="1">
      <x v="282"/>
    </i>
    <i r="2">
      <x/>
    </i>
    <i r="1">
      <x v="294"/>
    </i>
    <i r="2">
      <x/>
    </i>
    <i r="1">
      <x v="295"/>
    </i>
    <i r="2">
      <x/>
    </i>
    <i r="1">
      <x v="296"/>
    </i>
    <i r="2">
      <x/>
    </i>
    <i r="1">
      <x v="297"/>
    </i>
    <i r="2">
      <x/>
    </i>
    <i r="1">
      <x v="298"/>
    </i>
    <i r="2">
      <x/>
    </i>
    <i r="1">
      <x v="307"/>
    </i>
    <i r="2">
      <x/>
    </i>
    <i r="1">
      <x v="311"/>
    </i>
    <i r="2">
      <x/>
    </i>
    <i r="1">
      <x v="368"/>
    </i>
    <i r="2">
      <x/>
    </i>
    <i r="1">
      <x v="386"/>
    </i>
    <i r="2">
      <x/>
    </i>
    <i r="1">
      <x v="397"/>
    </i>
    <i r="2">
      <x/>
    </i>
    <i r="1">
      <x v="402"/>
    </i>
    <i r="2">
      <x/>
    </i>
    <i r="1">
      <x v="403"/>
    </i>
    <i r="2">
      <x/>
    </i>
    <i r="1">
      <x v="405"/>
    </i>
    <i r="2">
      <x/>
    </i>
    <i r="1">
      <x v="407"/>
    </i>
    <i r="2">
      <x/>
    </i>
    <i r="1">
      <x v="433"/>
    </i>
    <i r="2">
      <x/>
    </i>
    <i r="1">
      <x v="434"/>
    </i>
    <i r="2">
      <x/>
    </i>
    <i r="1">
      <x v="443"/>
    </i>
    <i r="2">
      <x/>
    </i>
    <i r="1">
      <x v="470"/>
    </i>
    <i r="2">
      <x/>
    </i>
    <i r="1">
      <x v="472"/>
    </i>
    <i r="2">
      <x/>
    </i>
    <i r="1">
      <x v="473"/>
    </i>
    <i r="2">
      <x/>
    </i>
    <i r="1">
      <x v="477"/>
    </i>
    <i r="2">
      <x/>
    </i>
    <i r="1">
      <x v="479"/>
    </i>
    <i r="2">
      <x/>
    </i>
    <i r="1">
      <x v="480"/>
    </i>
    <i r="2">
      <x/>
    </i>
    <i r="1">
      <x v="511"/>
    </i>
    <i r="2">
      <x/>
    </i>
    <i r="1">
      <x v="512"/>
    </i>
    <i r="2">
      <x/>
    </i>
    <i r="1">
      <x v="540"/>
    </i>
    <i r="2">
      <x/>
    </i>
    <i r="1">
      <x v="544"/>
    </i>
    <i r="2">
      <x/>
    </i>
    <i r="1">
      <x v="551"/>
    </i>
    <i r="2">
      <x/>
    </i>
    <i r="1">
      <x v="553"/>
    </i>
    <i r="2">
      <x/>
    </i>
    <i r="1">
      <x v="560"/>
    </i>
    <i r="2">
      <x/>
    </i>
    <i r="1">
      <x v="573"/>
    </i>
    <i r="2">
      <x/>
    </i>
    <i r="1">
      <x v="576"/>
    </i>
    <i r="2">
      <x/>
    </i>
    <i r="1">
      <x v="580"/>
    </i>
    <i r="2">
      <x/>
    </i>
    <i r="1">
      <x v="582"/>
    </i>
    <i r="2">
      <x/>
    </i>
    <i r="1">
      <x v="583"/>
    </i>
    <i r="2">
      <x/>
    </i>
    <i r="1">
      <x v="587"/>
    </i>
    <i r="2">
      <x/>
    </i>
    <i r="1">
      <x v="592"/>
    </i>
    <i r="2">
      <x/>
    </i>
    <i>
      <x v="1"/>
    </i>
    <i r="1">
      <x v="1"/>
    </i>
    <i r="2">
      <x/>
    </i>
    <i r="1">
      <x v="35"/>
    </i>
    <i r="2">
      <x/>
    </i>
    <i r="1">
      <x v="133"/>
    </i>
    <i r="2">
      <x/>
    </i>
    <i>
      <x v="2"/>
    </i>
    <i r="1">
      <x v="38"/>
    </i>
    <i r="2">
      <x/>
    </i>
    <i>
      <x v="3"/>
    </i>
    <i r="1">
      <x v="36"/>
    </i>
    <i r="2">
      <x/>
    </i>
    <i r="1">
      <x v="55"/>
    </i>
    <i r="2">
      <x/>
    </i>
    <i r="1">
      <x v="194"/>
    </i>
    <i r="2">
      <x/>
    </i>
    <i r="1">
      <x v="478"/>
    </i>
    <i r="2">
      <x/>
    </i>
    <i r="1">
      <x v="564"/>
    </i>
    <i r="2">
      <x/>
    </i>
    <i r="1">
      <x v="566"/>
    </i>
    <i r="2">
      <x/>
    </i>
    <i>
      <x v="4"/>
    </i>
    <i r="1">
      <x/>
    </i>
    <i r="2">
      <x/>
    </i>
    <i r="1">
      <x v="35"/>
    </i>
    <i r="2">
      <x/>
    </i>
    <i r="1">
      <x v="133"/>
    </i>
    <i r="2">
      <x/>
    </i>
    <i r="1">
      <x v="188"/>
    </i>
    <i r="2">
      <x/>
    </i>
    <i r="1">
      <x v="196"/>
    </i>
    <i r="2">
      <x/>
    </i>
    <i r="1">
      <x v="200"/>
    </i>
    <i r="2">
      <x/>
    </i>
    <i r="1">
      <x v="201"/>
    </i>
    <i r="2">
      <x/>
    </i>
    <i r="1">
      <x v="257"/>
    </i>
    <i r="2">
      <x/>
    </i>
    <i r="1">
      <x v="258"/>
    </i>
    <i r="2">
      <x/>
    </i>
    <i r="1">
      <x v="266"/>
    </i>
    <i r="2">
      <x/>
    </i>
    <i r="1">
      <x v="288"/>
    </i>
    <i r="2">
      <x/>
    </i>
    <i r="1">
      <x v="434"/>
    </i>
    <i r="2">
      <x/>
    </i>
    <i r="1">
      <x v="510"/>
    </i>
    <i r="2">
      <x/>
    </i>
    <i r="1">
      <x v="541"/>
    </i>
    <i r="2">
      <x/>
    </i>
    <i r="1">
      <x v="588"/>
    </i>
    <i r="2">
      <x/>
    </i>
    <i>
      <x v="5"/>
    </i>
    <i r="1">
      <x v="126"/>
    </i>
    <i r="2">
      <x/>
    </i>
    <i r="1">
      <x v="187"/>
    </i>
    <i r="2">
      <x/>
    </i>
    <i r="1">
      <x v="254"/>
    </i>
    <i r="2">
      <x/>
    </i>
    <i r="1">
      <x v="287"/>
    </i>
    <i r="2">
      <x/>
    </i>
    <i r="1">
      <x v="290"/>
    </i>
    <i r="2">
      <x/>
    </i>
    <i r="1">
      <x v="564"/>
    </i>
    <i r="2">
      <x/>
    </i>
    <i r="1">
      <x v="565"/>
    </i>
    <i r="2">
      <x/>
    </i>
    <i>
      <x v="7"/>
    </i>
    <i r="1">
      <x v="4"/>
    </i>
    <i r="2">
      <x/>
    </i>
    <i r="1">
      <x v="23"/>
    </i>
    <i r="2">
      <x/>
    </i>
    <i r="1">
      <x v="24"/>
    </i>
    <i r="2">
      <x/>
    </i>
    <i r="1">
      <x v="25"/>
    </i>
    <i r="2">
      <x/>
    </i>
    <i r="1">
      <x v="27"/>
    </i>
    <i r="2">
      <x/>
    </i>
    <i r="1">
      <x v="28"/>
    </i>
    <i r="2">
      <x/>
    </i>
    <i r="1">
      <x v="30"/>
    </i>
    <i r="2">
      <x/>
    </i>
    <i r="1">
      <x v="32"/>
    </i>
    <i r="2">
      <x/>
    </i>
    <i r="1">
      <x v="33"/>
    </i>
    <i r="2">
      <x/>
    </i>
    <i r="1">
      <x v="34"/>
    </i>
    <i r="2">
      <x/>
    </i>
    <i r="1">
      <x v="35"/>
    </i>
    <i r="2">
      <x/>
    </i>
    <i r="1">
      <x v="124"/>
    </i>
    <i r="2">
      <x/>
    </i>
    <i r="1">
      <x v="127"/>
    </i>
    <i r="2">
      <x/>
    </i>
    <i r="1">
      <x v="194"/>
    </i>
    <i r="2">
      <x/>
    </i>
    <i r="1">
      <x v="285"/>
    </i>
    <i r="2">
      <x/>
    </i>
    <i r="1">
      <x v="291"/>
    </i>
    <i r="2">
      <x/>
    </i>
    <i r="1">
      <x v="292"/>
    </i>
    <i r="2">
      <x/>
    </i>
    <i r="1">
      <x v="293"/>
    </i>
    <i r="2">
      <x/>
    </i>
    <i r="1">
      <x v="306"/>
    </i>
    <i r="2">
      <x/>
    </i>
    <i r="1">
      <x v="553"/>
    </i>
    <i r="2">
      <x/>
    </i>
    <i r="1">
      <x v="581"/>
    </i>
    <i r="2">
      <x/>
    </i>
    <i r="1">
      <x v="583"/>
    </i>
    <i r="2">
      <x/>
    </i>
    <i>
      <x v="8"/>
    </i>
    <i r="1">
      <x v="205"/>
    </i>
    <i r="2">
      <x/>
    </i>
    <i r="1">
      <x v="287"/>
    </i>
    <i r="2">
      <x/>
    </i>
    <i r="1">
      <x v="569"/>
    </i>
    <i r="2">
      <x/>
    </i>
    <i>
      <x v="9"/>
    </i>
    <i r="1">
      <x v="7"/>
    </i>
    <i r="2">
      <x/>
    </i>
    <i r="1">
      <x v="14"/>
    </i>
    <i r="2">
      <x/>
    </i>
    <i r="1">
      <x v="38"/>
    </i>
    <i r="2">
      <x/>
    </i>
    <i r="1">
      <x v="69"/>
    </i>
    <i r="2">
      <x/>
    </i>
    <i r="1">
      <x v="116"/>
    </i>
    <i r="2">
      <x/>
    </i>
    <i r="1">
      <x v="126"/>
    </i>
    <i r="2">
      <x/>
    </i>
    <i r="1">
      <x v="128"/>
    </i>
    <i r="2">
      <x/>
    </i>
    <i r="1">
      <x v="149"/>
    </i>
    <i r="2">
      <x/>
    </i>
    <i r="1">
      <x v="187"/>
    </i>
    <i r="2">
      <x/>
    </i>
    <i r="1">
      <x v="194"/>
    </i>
    <i r="2">
      <x/>
    </i>
    <i r="1">
      <x v="203"/>
    </i>
    <i r="2">
      <x/>
    </i>
    <i r="1">
      <x v="233"/>
    </i>
    <i r="2">
      <x/>
    </i>
    <i r="1">
      <x v="239"/>
    </i>
    <i r="2">
      <x/>
    </i>
    <i r="1">
      <x v="240"/>
    </i>
    <i r="2">
      <x/>
    </i>
    <i r="1">
      <x v="242"/>
    </i>
    <i r="2">
      <x/>
    </i>
    <i r="1">
      <x v="254"/>
    </i>
    <i r="2">
      <x/>
    </i>
    <i r="1">
      <x v="283"/>
    </i>
    <i r="2">
      <x/>
    </i>
    <i r="1">
      <x v="284"/>
    </i>
    <i r="2">
      <x/>
    </i>
    <i r="1">
      <x v="286"/>
    </i>
    <i r="2">
      <x/>
    </i>
    <i r="1">
      <x v="289"/>
    </i>
    <i r="2">
      <x/>
    </i>
    <i r="1">
      <x v="455"/>
    </i>
    <i r="2">
      <x/>
    </i>
    <i r="1">
      <x v="509"/>
    </i>
    <i r="2">
      <x/>
    </i>
    <i r="1">
      <x v="536"/>
    </i>
    <i r="2">
      <x/>
    </i>
    <i r="1">
      <x v="561"/>
    </i>
    <i r="2">
      <x/>
    </i>
    <i r="1">
      <x v="564"/>
    </i>
    <i r="2">
      <x/>
    </i>
    <i r="1">
      <x v="565"/>
    </i>
    <i r="2">
      <x/>
    </i>
    <i r="1">
      <x v="567"/>
    </i>
    <i r="2">
      <x/>
    </i>
    <i r="1">
      <x v="568"/>
    </i>
    <i r="2">
      <x/>
    </i>
    <i r="1">
      <x v="579"/>
    </i>
    <i r="2">
      <x/>
    </i>
    <i t="grand">
      <x/>
    </i>
  </rowItems>
  <colItems count="1">
    <i/>
  </colItems>
  <dataFields count="1">
    <dataField name="Somma di Importo totale" fld="0" baseField="0" baseItem="0" numFmtId="43"/>
  </dataFields>
  <formats count="17">
    <format dxfId="16">
      <pivotArea outline="0" fieldPosition="0" collapsedLevelsAreSubtotals="1"/>
    </format>
    <format dxfId="15">
      <pivotArea outline="0" fieldPosition="0" collapsedLevelsAreSubtotals="1">
        <references count="1">
          <reference field="2" count="1">
            <x v="1"/>
          </reference>
        </references>
      </pivotArea>
    </format>
    <format dxfId="14">
      <pivotArea outline="0" fieldPosition="0" dataOnly="0" labelOnly="1">
        <references count="1">
          <reference field="2" count="1">
            <x v="1"/>
          </reference>
        </references>
      </pivotArea>
    </format>
    <format dxfId="13">
      <pivotArea outline="0" fieldPosition="0" collapsedLevelsAreSubtotals="1">
        <references count="1">
          <reference field="2" count="1">
            <x v="1"/>
          </reference>
        </references>
      </pivotArea>
    </format>
    <format dxfId="12">
      <pivotArea outline="0" fieldPosition="0" dataOnly="0" labelOnly="1">
        <references count="1">
          <reference field="2" count="1">
            <x v="1"/>
          </reference>
        </references>
      </pivotArea>
    </format>
    <format dxfId="11">
      <pivotArea outline="0" fieldPosition="0" collapsedLevelsAreSubtotals="1">
        <references count="1">
          <reference field="2" count="1">
            <x v="0"/>
          </reference>
        </references>
      </pivotArea>
    </format>
    <format dxfId="10">
      <pivotArea outline="0" fieldPosition="0" dataOnly="0" labelOnly="1">
        <references count="1">
          <reference field="2" count="1">
            <x v="0"/>
          </reference>
        </references>
      </pivotArea>
    </format>
    <format dxfId="9">
      <pivotArea outline="0" fieldPosition="0" collapsedLevelsAreSubtotals="1">
        <references count="1">
          <reference field="2" count="1">
            <x v="0"/>
          </reference>
        </references>
      </pivotArea>
    </format>
    <format dxfId="8">
      <pivotArea outline="0" fieldPosition="0" dataOnly="0" labelOnly="1">
        <references count="1">
          <reference field="2" count="1">
            <x v="0"/>
          </reference>
        </references>
      </pivotArea>
    </format>
    <format dxfId="7">
      <pivotArea outline="0" fieldPosition="0" dataOnly="0" labelOnly="1">
        <references count="1">
          <reference field="2" count="1">
            <x v="2"/>
          </reference>
        </references>
      </pivotArea>
    </format>
    <format dxfId="6">
      <pivotArea outline="0" fieldPosition="0" dataOnly="0" labelOnly="1">
        <references count="1">
          <reference field="2" count="1">
            <x v="3"/>
          </reference>
        </references>
      </pivotArea>
    </format>
    <format dxfId="5">
      <pivotArea outline="0" fieldPosition="0" dataOnly="0" labelOnly="1">
        <references count="1"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4"/>
  <sheetViews>
    <sheetView tabSelected="1" workbookViewId="0" topLeftCell="A109">
      <selection activeCell="F10" sqref="F10"/>
    </sheetView>
  </sheetViews>
  <sheetFormatPr defaultColWidth="9.140625" defaultRowHeight="15"/>
  <cols>
    <col min="1" max="1" width="72.421875" style="0" customWidth="1"/>
    <col min="2" max="2" width="23.421875" style="0" bestFit="1" customWidth="1"/>
    <col min="3" max="3" width="18.28125" style="0" customWidth="1"/>
    <col min="4" max="4" width="18.28125" style="0" bestFit="1" customWidth="1"/>
  </cols>
  <sheetData>
    <row r="2" ht="18">
      <c r="A2" s="11" t="s">
        <v>159</v>
      </c>
    </row>
    <row r="3" spans="1:2" ht="14.45">
      <c r="A3" s="1" t="s">
        <v>153</v>
      </c>
      <c r="B3" t="s">
        <v>157</v>
      </c>
    </row>
    <row r="4" spans="1:2" ht="18">
      <c r="A4" s="5" t="s">
        <v>1</v>
      </c>
      <c r="B4" s="6">
        <v>3013225.9700000007</v>
      </c>
    </row>
    <row r="5" spans="1:2" ht="14.45">
      <c r="A5" s="2" t="s">
        <v>44</v>
      </c>
      <c r="B5" s="4">
        <v>630</v>
      </c>
    </row>
    <row r="6" spans="1:2" ht="14.45">
      <c r="A6" s="3" t="s">
        <v>156</v>
      </c>
      <c r="B6" s="4">
        <v>630</v>
      </c>
    </row>
    <row r="7" spans="1:2" ht="14.45">
      <c r="A7" s="2" t="s">
        <v>149</v>
      </c>
      <c r="B7" s="4">
        <v>230</v>
      </c>
    </row>
    <row r="8" spans="1:2" ht="14.45">
      <c r="A8" s="3" t="s">
        <v>156</v>
      </c>
      <c r="B8" s="4">
        <v>230</v>
      </c>
    </row>
    <row r="9" spans="1:2" ht="14.45">
      <c r="A9" s="2" t="s">
        <v>148</v>
      </c>
      <c r="B9" s="4">
        <v>252.03</v>
      </c>
    </row>
    <row r="10" spans="1:2" ht="14.45">
      <c r="A10" s="3" t="s">
        <v>156</v>
      </c>
      <c r="B10" s="4">
        <v>252.03</v>
      </c>
    </row>
    <row r="11" spans="1:2" ht="14.45">
      <c r="A11" s="2" t="s">
        <v>95</v>
      </c>
      <c r="B11" s="4">
        <v>400</v>
      </c>
    </row>
    <row r="12" spans="1:2" ht="14.45">
      <c r="A12" s="3" t="s">
        <v>156</v>
      </c>
      <c r="B12" s="4">
        <v>400</v>
      </c>
    </row>
    <row r="13" spans="1:2" ht="14.45">
      <c r="A13" s="2" t="s">
        <v>25</v>
      </c>
      <c r="B13" s="4">
        <v>348.13</v>
      </c>
    </row>
    <row r="14" spans="1:2" ht="14.45">
      <c r="A14" s="3" t="s">
        <v>156</v>
      </c>
      <c r="B14" s="4">
        <v>348.13</v>
      </c>
    </row>
    <row r="15" spans="1:2" ht="14.45">
      <c r="A15" s="2" t="s">
        <v>152</v>
      </c>
      <c r="B15" s="4">
        <v>14405.55</v>
      </c>
    </row>
    <row r="16" spans="1:2" ht="14.45">
      <c r="A16" s="3" t="s">
        <v>156</v>
      </c>
      <c r="B16" s="4">
        <v>14405.55</v>
      </c>
    </row>
    <row r="17" spans="1:2" ht="14.45">
      <c r="A17" s="2" t="s">
        <v>144</v>
      </c>
      <c r="B17" s="4">
        <v>3624.45</v>
      </c>
    </row>
    <row r="18" spans="1:2" ht="14.45">
      <c r="A18" s="3" t="s">
        <v>156</v>
      </c>
      <c r="B18" s="4">
        <v>3624.45</v>
      </c>
    </row>
    <row r="19" spans="1:2" ht="14.45">
      <c r="A19" s="2" t="s">
        <v>138</v>
      </c>
      <c r="B19" s="4">
        <v>120</v>
      </c>
    </row>
    <row r="20" spans="1:2" ht="14.45">
      <c r="A20" s="3" t="s">
        <v>156</v>
      </c>
      <c r="B20" s="4">
        <v>120</v>
      </c>
    </row>
    <row r="21" spans="1:2" ht="14.45">
      <c r="A21" s="2" t="s">
        <v>39</v>
      </c>
      <c r="B21" s="4">
        <v>2000</v>
      </c>
    </row>
    <row r="22" spans="1:2" ht="14.45">
      <c r="A22" s="3" t="s">
        <v>156</v>
      </c>
      <c r="B22" s="4">
        <v>2000</v>
      </c>
    </row>
    <row r="23" spans="1:2" ht="14.45">
      <c r="A23" s="2" t="s">
        <v>122</v>
      </c>
      <c r="B23" s="4">
        <v>345</v>
      </c>
    </row>
    <row r="24" spans="1:2" ht="14.45">
      <c r="A24" s="3" t="s">
        <v>156</v>
      </c>
      <c r="B24" s="4">
        <v>345</v>
      </c>
    </row>
    <row r="25" spans="1:2" ht="14.45">
      <c r="A25" s="2" t="s">
        <v>50</v>
      </c>
      <c r="B25" s="4">
        <v>265.12</v>
      </c>
    </row>
    <row r="26" spans="1:2" ht="14.45">
      <c r="A26" s="3" t="s">
        <v>156</v>
      </c>
      <c r="B26" s="4">
        <v>265.12</v>
      </c>
    </row>
    <row r="27" spans="1:2" ht="14.45">
      <c r="A27" s="2" t="s">
        <v>151</v>
      </c>
      <c r="B27" s="4">
        <v>345.38</v>
      </c>
    </row>
    <row r="28" spans="1:2" ht="14.45">
      <c r="A28" s="3" t="s">
        <v>156</v>
      </c>
      <c r="B28" s="4">
        <v>345.38</v>
      </c>
    </row>
    <row r="29" spans="1:2" ht="14.45">
      <c r="A29" s="2" t="s">
        <v>93</v>
      </c>
      <c r="B29" s="4">
        <v>200</v>
      </c>
    </row>
    <row r="30" spans="1:2" ht="14.45">
      <c r="A30" s="3" t="s">
        <v>156</v>
      </c>
      <c r="B30" s="4">
        <v>200</v>
      </c>
    </row>
    <row r="31" spans="1:2" ht="14.45">
      <c r="A31" s="2" t="s">
        <v>58</v>
      </c>
      <c r="B31" s="4">
        <v>376.97</v>
      </c>
    </row>
    <row r="32" spans="1:2" ht="14.45">
      <c r="A32" s="3" t="s">
        <v>156</v>
      </c>
      <c r="B32" s="4">
        <v>376.97</v>
      </c>
    </row>
    <row r="33" spans="1:2" ht="14.45">
      <c r="A33" s="2" t="s">
        <v>46</v>
      </c>
      <c r="B33" s="4">
        <v>1430</v>
      </c>
    </row>
    <row r="34" spans="1:2" ht="14.45">
      <c r="A34" s="3" t="s">
        <v>156</v>
      </c>
      <c r="B34" s="4">
        <v>1430</v>
      </c>
    </row>
    <row r="35" spans="1:2" ht="14.45">
      <c r="A35" s="2" t="s">
        <v>141</v>
      </c>
      <c r="B35" s="4">
        <v>5400</v>
      </c>
    </row>
    <row r="36" spans="1:2" ht="14.45">
      <c r="A36" s="3" t="s">
        <v>156</v>
      </c>
      <c r="B36" s="4">
        <v>5400</v>
      </c>
    </row>
    <row r="37" spans="1:2" ht="14.45">
      <c r="A37" s="2" t="s">
        <v>136</v>
      </c>
      <c r="B37" s="4">
        <v>24.44</v>
      </c>
    </row>
    <row r="38" spans="1:2" ht="14.45">
      <c r="A38" s="3" t="s">
        <v>156</v>
      </c>
      <c r="B38" s="4">
        <v>24.44</v>
      </c>
    </row>
    <row r="39" spans="1:2" ht="15">
      <c r="A39" s="2" t="s">
        <v>135</v>
      </c>
      <c r="B39" s="4">
        <v>130850.64000000001</v>
      </c>
    </row>
    <row r="40" spans="1:2" ht="15">
      <c r="A40" s="3" t="s">
        <v>156</v>
      </c>
      <c r="B40" s="4">
        <v>130850.64000000001</v>
      </c>
    </row>
    <row r="41" spans="1:2" ht="15">
      <c r="A41" s="2" t="s">
        <v>34</v>
      </c>
      <c r="B41" s="4">
        <v>26055.34</v>
      </c>
    </row>
    <row r="42" spans="1:2" ht="15">
      <c r="A42" s="3" t="s">
        <v>156</v>
      </c>
      <c r="B42" s="4">
        <v>26055.34</v>
      </c>
    </row>
    <row r="43" spans="1:2" ht="15">
      <c r="A43" s="2" t="s">
        <v>22</v>
      </c>
      <c r="B43" s="4">
        <v>12650.8</v>
      </c>
    </row>
    <row r="44" spans="1:2" ht="15">
      <c r="A44" s="3" t="s">
        <v>156</v>
      </c>
      <c r="B44" s="4">
        <v>12650.8</v>
      </c>
    </row>
    <row r="45" spans="1:2" ht="15">
      <c r="A45" s="2" t="s">
        <v>27</v>
      </c>
      <c r="B45" s="4">
        <v>732</v>
      </c>
    </row>
    <row r="46" spans="1:2" ht="15">
      <c r="A46" s="3" t="s">
        <v>156</v>
      </c>
      <c r="B46" s="4">
        <v>732</v>
      </c>
    </row>
    <row r="47" spans="1:2" ht="15">
      <c r="A47" s="2" t="s">
        <v>96</v>
      </c>
      <c r="B47" s="4">
        <v>15000</v>
      </c>
    </row>
    <row r="48" spans="1:2" ht="15">
      <c r="A48" s="3" t="s">
        <v>156</v>
      </c>
      <c r="B48" s="4">
        <v>15000</v>
      </c>
    </row>
    <row r="49" spans="1:2" ht="15">
      <c r="A49" s="2" t="s">
        <v>63</v>
      </c>
      <c r="B49" s="4">
        <v>28090.239999999998</v>
      </c>
    </row>
    <row r="50" spans="1:2" ht="15">
      <c r="A50" s="3" t="s">
        <v>156</v>
      </c>
      <c r="B50" s="4">
        <v>28090.239999999998</v>
      </c>
    </row>
    <row r="51" spans="1:2" ht="15">
      <c r="A51" s="2" t="s">
        <v>123</v>
      </c>
      <c r="B51" s="4">
        <v>200</v>
      </c>
    </row>
    <row r="52" spans="1:2" ht="15">
      <c r="A52" s="3" t="s">
        <v>156</v>
      </c>
      <c r="B52" s="4">
        <v>200</v>
      </c>
    </row>
    <row r="53" spans="1:2" ht="15">
      <c r="A53" s="2" t="s">
        <v>31</v>
      </c>
      <c r="B53" s="4">
        <v>209.29</v>
      </c>
    </row>
    <row r="54" spans="1:2" ht="15">
      <c r="A54" s="3" t="s">
        <v>156</v>
      </c>
      <c r="B54" s="4">
        <v>209.29</v>
      </c>
    </row>
    <row r="55" spans="1:2" ht="15">
      <c r="A55" s="2" t="s">
        <v>126</v>
      </c>
      <c r="B55" s="4">
        <v>4558.24</v>
      </c>
    </row>
    <row r="56" spans="1:2" ht="15">
      <c r="A56" s="3" t="s">
        <v>156</v>
      </c>
      <c r="B56" s="4">
        <v>4558.24</v>
      </c>
    </row>
    <row r="57" spans="1:2" ht="15">
      <c r="A57" s="2" t="s">
        <v>62</v>
      </c>
      <c r="B57" s="4">
        <v>3822.8200000000006</v>
      </c>
    </row>
    <row r="58" spans="1:2" ht="15">
      <c r="A58" s="3" t="s">
        <v>156</v>
      </c>
      <c r="B58" s="4">
        <v>3822.8200000000006</v>
      </c>
    </row>
    <row r="59" spans="1:2" ht="15">
      <c r="A59" s="2" t="s">
        <v>97</v>
      </c>
      <c r="B59" s="4">
        <v>412.8</v>
      </c>
    </row>
    <row r="60" spans="1:2" ht="15">
      <c r="A60" s="3" t="s">
        <v>156</v>
      </c>
      <c r="B60" s="4">
        <v>412.8</v>
      </c>
    </row>
    <row r="61" spans="1:2" ht="15">
      <c r="A61" s="2" t="s">
        <v>109</v>
      </c>
      <c r="B61" s="4">
        <v>61288.65999999998</v>
      </c>
    </row>
    <row r="62" spans="1:2" ht="15">
      <c r="A62" s="3" t="s">
        <v>156</v>
      </c>
      <c r="B62" s="4">
        <v>61288.65999999998</v>
      </c>
    </row>
    <row r="63" spans="1:2" ht="15">
      <c r="A63" s="2" t="s">
        <v>128</v>
      </c>
      <c r="B63" s="4">
        <v>240.5</v>
      </c>
    </row>
    <row r="64" spans="1:2" ht="15">
      <c r="A64" s="3" t="s">
        <v>156</v>
      </c>
      <c r="B64" s="4">
        <v>240.5</v>
      </c>
    </row>
    <row r="65" spans="1:2" ht="15">
      <c r="A65" s="2" t="s">
        <v>23</v>
      </c>
      <c r="B65" s="4">
        <v>274.5</v>
      </c>
    </row>
    <row r="66" spans="1:2" ht="15">
      <c r="A66" s="3" t="s">
        <v>156</v>
      </c>
      <c r="B66" s="4">
        <v>274.5</v>
      </c>
    </row>
    <row r="67" spans="1:2" ht="15">
      <c r="A67" s="2" t="s">
        <v>36</v>
      </c>
      <c r="B67" s="4">
        <v>298.9</v>
      </c>
    </row>
    <row r="68" spans="1:2" ht="15">
      <c r="A68" s="3" t="s">
        <v>156</v>
      </c>
      <c r="B68" s="4">
        <v>298.9</v>
      </c>
    </row>
    <row r="69" spans="1:2" ht="15">
      <c r="A69" s="2" t="s">
        <v>61</v>
      </c>
      <c r="B69" s="4">
        <v>1417794.0700000012</v>
      </c>
    </row>
    <row r="70" spans="1:2" ht="15">
      <c r="A70" s="3" t="s">
        <v>156</v>
      </c>
      <c r="B70" s="4">
        <v>1417794.0700000012</v>
      </c>
    </row>
    <row r="71" spans="1:2" ht="15">
      <c r="A71" s="2" t="s">
        <v>127</v>
      </c>
      <c r="B71" s="4">
        <v>278.55999999999995</v>
      </c>
    </row>
    <row r="72" spans="1:2" ht="15">
      <c r="A72" s="3" t="s">
        <v>156</v>
      </c>
      <c r="B72" s="4">
        <v>278.55999999999995</v>
      </c>
    </row>
    <row r="73" spans="1:2" ht="15">
      <c r="A73" s="2" t="s">
        <v>88</v>
      </c>
      <c r="B73" s="4">
        <v>82661.55</v>
      </c>
    </row>
    <row r="74" spans="1:2" ht="15">
      <c r="A74" s="3" t="s">
        <v>156</v>
      </c>
      <c r="B74" s="4">
        <v>82661.55</v>
      </c>
    </row>
    <row r="75" spans="1:2" ht="15">
      <c r="A75" s="2" t="s">
        <v>116</v>
      </c>
      <c r="B75" s="4">
        <v>215.24</v>
      </c>
    </row>
    <row r="76" spans="1:2" ht="15">
      <c r="A76" s="3" t="s">
        <v>156</v>
      </c>
      <c r="B76" s="4">
        <v>215.24</v>
      </c>
    </row>
    <row r="77" spans="1:2" ht="15">
      <c r="A77" s="2" t="s">
        <v>33</v>
      </c>
      <c r="B77" s="4">
        <v>27189.16</v>
      </c>
    </row>
    <row r="78" spans="1:2" ht="15">
      <c r="A78" s="3" t="s">
        <v>156</v>
      </c>
      <c r="B78" s="4">
        <v>27189.16</v>
      </c>
    </row>
    <row r="79" spans="1:2" ht="15">
      <c r="A79" s="2" t="s">
        <v>16</v>
      </c>
      <c r="B79" s="4">
        <v>25359.440000000002</v>
      </c>
    </row>
    <row r="80" spans="1:2" ht="15">
      <c r="A80" s="3" t="s">
        <v>156</v>
      </c>
      <c r="B80" s="4">
        <v>25359.440000000002</v>
      </c>
    </row>
    <row r="81" spans="1:2" ht="15">
      <c r="A81" s="2" t="s">
        <v>24</v>
      </c>
      <c r="B81" s="4">
        <v>888.07</v>
      </c>
    </row>
    <row r="82" spans="1:2" ht="15">
      <c r="A82" s="3" t="s">
        <v>156</v>
      </c>
      <c r="B82" s="4">
        <v>888.07</v>
      </c>
    </row>
    <row r="83" spans="1:2" ht="15">
      <c r="A83" s="2" t="s">
        <v>21</v>
      </c>
      <c r="B83" s="4">
        <v>63634.64</v>
      </c>
    </row>
    <row r="84" spans="1:2" ht="15">
      <c r="A84" s="3" t="s">
        <v>156</v>
      </c>
      <c r="B84" s="4">
        <v>63634.64</v>
      </c>
    </row>
    <row r="85" spans="1:2" ht="15">
      <c r="A85" s="2" t="s">
        <v>112</v>
      </c>
      <c r="B85" s="4">
        <v>2131.64</v>
      </c>
    </row>
    <row r="86" spans="1:2" ht="15">
      <c r="A86" s="3" t="s">
        <v>156</v>
      </c>
      <c r="B86" s="4">
        <v>2131.64</v>
      </c>
    </row>
    <row r="87" spans="1:2" ht="15">
      <c r="A87" s="2" t="s">
        <v>129</v>
      </c>
      <c r="B87" s="4">
        <v>207.4</v>
      </c>
    </row>
    <row r="88" spans="1:2" ht="15">
      <c r="A88" s="3" t="s">
        <v>156</v>
      </c>
      <c r="B88" s="4">
        <v>207.4</v>
      </c>
    </row>
    <row r="89" spans="1:2" ht="15">
      <c r="A89" s="2" t="s">
        <v>43</v>
      </c>
      <c r="B89" s="4">
        <v>491.65999999999997</v>
      </c>
    </row>
    <row r="90" spans="1:2" ht="15">
      <c r="A90" s="3" t="s">
        <v>156</v>
      </c>
      <c r="B90" s="4">
        <v>491.65999999999997</v>
      </c>
    </row>
    <row r="91" spans="1:2" ht="15">
      <c r="A91" s="2" t="s">
        <v>45</v>
      </c>
      <c r="B91" s="4">
        <v>383.96</v>
      </c>
    </row>
    <row r="92" spans="1:2" ht="15">
      <c r="A92" s="3" t="s">
        <v>156</v>
      </c>
      <c r="B92" s="4">
        <v>383.96</v>
      </c>
    </row>
    <row r="93" spans="1:2" ht="15">
      <c r="A93" s="2" t="s">
        <v>114</v>
      </c>
      <c r="B93" s="4">
        <v>10839.09</v>
      </c>
    </row>
    <row r="94" spans="1:2" ht="15">
      <c r="A94" s="3" t="s">
        <v>156</v>
      </c>
      <c r="B94" s="4">
        <v>10839.09</v>
      </c>
    </row>
    <row r="95" spans="1:2" ht="15">
      <c r="A95" s="2" t="s">
        <v>140</v>
      </c>
      <c r="B95" s="4">
        <v>195.2</v>
      </c>
    </row>
    <row r="96" spans="1:2" ht="15">
      <c r="A96" s="3" t="s">
        <v>156</v>
      </c>
      <c r="B96" s="4">
        <v>195.2</v>
      </c>
    </row>
    <row r="97" spans="1:2" ht="15">
      <c r="A97" s="2" t="s">
        <v>115</v>
      </c>
      <c r="B97" s="4">
        <v>2699.98</v>
      </c>
    </row>
    <row r="98" spans="1:2" ht="15">
      <c r="A98" s="3" t="s">
        <v>156</v>
      </c>
      <c r="B98" s="4">
        <v>2699.98</v>
      </c>
    </row>
    <row r="99" spans="1:2" ht="15">
      <c r="A99" s="2" t="s">
        <v>48</v>
      </c>
      <c r="B99" s="4">
        <v>2245.5599999999995</v>
      </c>
    </row>
    <row r="100" spans="1:2" ht="15">
      <c r="A100" s="3" t="s">
        <v>156</v>
      </c>
      <c r="B100" s="4">
        <v>2245.5599999999995</v>
      </c>
    </row>
    <row r="101" spans="1:2" ht="15">
      <c r="A101" s="2" t="s">
        <v>91</v>
      </c>
      <c r="B101" s="4">
        <v>26.84</v>
      </c>
    </row>
    <row r="102" spans="1:2" ht="15">
      <c r="A102" s="3" t="s">
        <v>156</v>
      </c>
      <c r="B102" s="4">
        <v>26.84</v>
      </c>
    </row>
    <row r="103" spans="1:2" ht="15">
      <c r="A103" s="2" t="s">
        <v>92</v>
      </c>
      <c r="B103" s="4">
        <v>160</v>
      </c>
    </row>
    <row r="104" spans="1:2" ht="15">
      <c r="A104" s="3" t="s">
        <v>156</v>
      </c>
      <c r="B104" s="4">
        <v>160</v>
      </c>
    </row>
    <row r="105" spans="1:2" ht="15">
      <c r="A105" s="2" t="s">
        <v>124</v>
      </c>
      <c r="B105" s="4">
        <v>2206.98</v>
      </c>
    </row>
    <row r="106" spans="1:2" ht="15">
      <c r="A106" s="3" t="s">
        <v>156</v>
      </c>
      <c r="B106" s="4">
        <v>2206.98</v>
      </c>
    </row>
    <row r="107" spans="1:2" ht="15">
      <c r="A107" s="2" t="s">
        <v>146</v>
      </c>
      <c r="B107" s="4">
        <v>396.5</v>
      </c>
    </row>
    <row r="108" spans="1:2" ht="15">
      <c r="A108" s="3" t="s">
        <v>156</v>
      </c>
      <c r="B108" s="4">
        <v>396.5</v>
      </c>
    </row>
    <row r="109" spans="1:2" ht="15">
      <c r="A109" s="2" t="s">
        <v>35</v>
      </c>
      <c r="B109" s="4">
        <v>100.89</v>
      </c>
    </row>
    <row r="110" spans="1:2" ht="15">
      <c r="A110" s="3" t="s">
        <v>156</v>
      </c>
      <c r="B110" s="4">
        <v>100.89</v>
      </c>
    </row>
    <row r="111" spans="1:2" ht="15">
      <c r="A111" s="2" t="s">
        <v>19</v>
      </c>
      <c r="B111" s="4">
        <v>9068.869999999999</v>
      </c>
    </row>
    <row r="112" spans="1:2" ht="15">
      <c r="A112" s="3" t="s">
        <v>156</v>
      </c>
      <c r="B112" s="4">
        <v>9068.869999999999</v>
      </c>
    </row>
    <row r="113" spans="1:2" ht="15">
      <c r="A113" s="2" t="s">
        <v>53</v>
      </c>
      <c r="B113" s="4">
        <v>444.08</v>
      </c>
    </row>
    <row r="114" spans="1:2" ht="15">
      <c r="A114" s="3" t="s">
        <v>156</v>
      </c>
      <c r="B114" s="4">
        <v>444.08</v>
      </c>
    </row>
    <row r="115" spans="1:2" ht="15">
      <c r="A115" s="2" t="s">
        <v>38</v>
      </c>
      <c r="B115" s="4">
        <v>2836.7999999999997</v>
      </c>
    </row>
    <row r="116" spans="1:2" ht="15">
      <c r="A116" s="3" t="s">
        <v>156</v>
      </c>
      <c r="B116" s="4">
        <v>2836.7999999999997</v>
      </c>
    </row>
    <row r="117" spans="1:2" ht="15">
      <c r="A117" s="2" t="s">
        <v>15</v>
      </c>
      <c r="B117" s="4">
        <v>102230.74</v>
      </c>
    </row>
    <row r="118" spans="1:2" ht="15">
      <c r="A118" s="3" t="s">
        <v>156</v>
      </c>
      <c r="B118" s="4">
        <v>102230.74</v>
      </c>
    </row>
    <row r="119" spans="1:2" ht="15">
      <c r="A119" s="2" t="s">
        <v>147</v>
      </c>
      <c r="B119" s="4">
        <v>1213.9</v>
      </c>
    </row>
    <row r="120" spans="1:2" ht="15">
      <c r="A120" s="3" t="s">
        <v>156</v>
      </c>
      <c r="B120" s="4">
        <v>1213.9</v>
      </c>
    </row>
    <row r="121" spans="1:2" ht="15">
      <c r="A121" s="2" t="s">
        <v>100</v>
      </c>
      <c r="B121" s="4">
        <v>366</v>
      </c>
    </row>
    <row r="122" spans="1:2" ht="15">
      <c r="A122" s="3" t="s">
        <v>156</v>
      </c>
      <c r="B122" s="4">
        <v>366</v>
      </c>
    </row>
    <row r="123" spans="1:2" ht="15">
      <c r="A123" s="2" t="s">
        <v>117</v>
      </c>
      <c r="B123" s="4">
        <v>123.17</v>
      </c>
    </row>
    <row r="124" spans="1:2" ht="15">
      <c r="A124" s="3" t="s">
        <v>156</v>
      </c>
      <c r="B124" s="4">
        <v>123.17</v>
      </c>
    </row>
    <row r="125" spans="1:2" ht="15">
      <c r="A125" s="2" t="s">
        <v>32</v>
      </c>
      <c r="B125" s="4">
        <v>573.4</v>
      </c>
    </row>
    <row r="126" spans="1:2" ht="15">
      <c r="A126" s="3" t="s">
        <v>156</v>
      </c>
      <c r="B126" s="4">
        <v>573.4</v>
      </c>
    </row>
    <row r="127" spans="1:2" ht="15">
      <c r="A127" s="2" t="s">
        <v>20</v>
      </c>
      <c r="B127" s="4">
        <v>41838.920000000006</v>
      </c>
    </row>
    <row r="128" spans="1:2" ht="15">
      <c r="A128" s="3" t="s">
        <v>156</v>
      </c>
      <c r="B128" s="4">
        <v>41838.920000000006</v>
      </c>
    </row>
    <row r="129" spans="1:2" ht="15">
      <c r="A129" s="2" t="s">
        <v>105</v>
      </c>
      <c r="B129" s="4">
        <v>17543.84</v>
      </c>
    </row>
    <row r="130" spans="1:2" ht="15">
      <c r="A130" s="3" t="s">
        <v>156</v>
      </c>
      <c r="B130" s="4">
        <v>17543.84</v>
      </c>
    </row>
    <row r="131" spans="1:2" ht="15">
      <c r="A131" s="2" t="s">
        <v>0</v>
      </c>
      <c r="B131" s="4">
        <v>781297.6599999999</v>
      </c>
    </row>
    <row r="132" spans="1:2" ht="15">
      <c r="A132" s="3" t="s">
        <v>156</v>
      </c>
      <c r="B132" s="4">
        <v>781297.6599999999</v>
      </c>
    </row>
    <row r="133" spans="1:2" ht="15">
      <c r="A133" s="2" t="s">
        <v>139</v>
      </c>
      <c r="B133" s="4">
        <v>867</v>
      </c>
    </row>
    <row r="134" spans="1:2" ht="15">
      <c r="A134" s="3" t="s">
        <v>156</v>
      </c>
      <c r="B134" s="4">
        <v>867</v>
      </c>
    </row>
    <row r="135" spans="1:2" ht="15">
      <c r="A135" s="2" t="s">
        <v>134</v>
      </c>
      <c r="B135" s="4">
        <v>814.7</v>
      </c>
    </row>
    <row r="136" spans="1:2" ht="15">
      <c r="A136" s="3" t="s">
        <v>156</v>
      </c>
      <c r="B136" s="4">
        <v>814.7</v>
      </c>
    </row>
    <row r="137" spans="1:2" ht="15">
      <c r="A137" s="2" t="s">
        <v>60</v>
      </c>
      <c r="B137" s="4">
        <v>1420.08</v>
      </c>
    </row>
    <row r="138" spans="1:2" ht="15">
      <c r="A138" s="3" t="s">
        <v>156</v>
      </c>
      <c r="B138" s="4">
        <v>1420.08</v>
      </c>
    </row>
    <row r="139" spans="1:2" ht="15">
      <c r="A139" s="2" t="s">
        <v>28</v>
      </c>
      <c r="B139" s="4">
        <v>10376.82</v>
      </c>
    </row>
    <row r="140" spans="1:2" ht="15">
      <c r="A140" s="3" t="s">
        <v>156</v>
      </c>
      <c r="B140" s="4">
        <v>10376.82</v>
      </c>
    </row>
    <row r="141" spans="1:2" ht="15">
      <c r="A141" s="2" t="s">
        <v>107</v>
      </c>
      <c r="B141" s="4">
        <v>4356.88</v>
      </c>
    </row>
    <row r="142" spans="1:2" ht="15">
      <c r="A142" s="3" t="s">
        <v>156</v>
      </c>
      <c r="B142" s="4">
        <v>4356.88</v>
      </c>
    </row>
    <row r="143" spans="1:2" ht="15">
      <c r="A143" s="2" t="s">
        <v>137</v>
      </c>
      <c r="B143" s="4">
        <v>76.86</v>
      </c>
    </row>
    <row r="144" spans="1:2" ht="15">
      <c r="A144" s="3" t="s">
        <v>156</v>
      </c>
      <c r="B144" s="4">
        <v>76.86</v>
      </c>
    </row>
    <row r="145" spans="1:2" ht="15">
      <c r="A145" s="2" t="s">
        <v>51</v>
      </c>
      <c r="B145" s="4">
        <v>5080</v>
      </c>
    </row>
    <row r="146" spans="1:2" ht="15">
      <c r="A146" s="3" t="s">
        <v>156</v>
      </c>
      <c r="B146" s="4">
        <v>5080</v>
      </c>
    </row>
    <row r="147" spans="1:2" ht="15">
      <c r="A147" s="2" t="s">
        <v>37</v>
      </c>
      <c r="B147" s="4">
        <v>98.52</v>
      </c>
    </row>
    <row r="148" spans="1:2" ht="15">
      <c r="A148" s="3" t="s">
        <v>156</v>
      </c>
      <c r="B148" s="4">
        <v>98.52</v>
      </c>
    </row>
    <row r="149" spans="1:2" ht="15">
      <c r="A149" s="2" t="s">
        <v>26</v>
      </c>
      <c r="B149" s="4">
        <v>2216.74</v>
      </c>
    </row>
    <row r="150" spans="1:2" ht="15">
      <c r="A150" s="3" t="s">
        <v>156</v>
      </c>
      <c r="B150" s="4">
        <v>2216.74</v>
      </c>
    </row>
    <row r="151" spans="1:2" ht="15">
      <c r="A151" s="2" t="s">
        <v>14</v>
      </c>
      <c r="B151" s="4">
        <v>24635.46</v>
      </c>
    </row>
    <row r="152" spans="1:2" ht="15">
      <c r="A152" s="3" t="s">
        <v>156</v>
      </c>
      <c r="B152" s="4">
        <v>24635.46</v>
      </c>
    </row>
    <row r="153" spans="1:2" ht="15">
      <c r="A153" s="2" t="s">
        <v>90</v>
      </c>
      <c r="B153" s="4">
        <v>20861.02</v>
      </c>
    </row>
    <row r="154" spans="1:2" ht="15">
      <c r="A154" s="3" t="s">
        <v>156</v>
      </c>
      <c r="B154" s="4">
        <v>20861.02</v>
      </c>
    </row>
    <row r="155" spans="1:2" ht="15">
      <c r="A155" s="2" t="s">
        <v>89</v>
      </c>
      <c r="B155" s="4">
        <v>337.27</v>
      </c>
    </row>
    <row r="156" spans="1:2" ht="15">
      <c r="A156" s="3" t="s">
        <v>156</v>
      </c>
      <c r="B156" s="4">
        <v>337.27</v>
      </c>
    </row>
    <row r="157" spans="1:2" ht="15">
      <c r="A157" s="2" t="s">
        <v>17</v>
      </c>
      <c r="B157" s="4">
        <v>6079.98</v>
      </c>
    </row>
    <row r="158" spans="1:2" ht="15">
      <c r="A158" s="3" t="s">
        <v>156</v>
      </c>
      <c r="B158" s="4">
        <v>6079.98</v>
      </c>
    </row>
    <row r="159" spans="1:2" ht="15">
      <c r="A159" s="2" t="s">
        <v>18</v>
      </c>
      <c r="B159" s="4">
        <v>950.04</v>
      </c>
    </row>
    <row r="160" spans="1:2" ht="15">
      <c r="A160" s="3" t="s">
        <v>156</v>
      </c>
      <c r="B160" s="4">
        <v>950.04</v>
      </c>
    </row>
    <row r="161" spans="1:2" ht="15">
      <c r="A161" s="2" t="s">
        <v>119</v>
      </c>
      <c r="B161" s="4">
        <v>73.2</v>
      </c>
    </row>
    <row r="162" spans="1:2" ht="15">
      <c r="A162" s="3" t="s">
        <v>156</v>
      </c>
      <c r="B162" s="4">
        <v>73.2</v>
      </c>
    </row>
    <row r="163" spans="1:2" ht="15">
      <c r="A163" s="2" t="s">
        <v>56</v>
      </c>
      <c r="B163" s="4">
        <v>522.77</v>
      </c>
    </row>
    <row r="164" spans="1:2" ht="15">
      <c r="A164" s="3" t="s">
        <v>156</v>
      </c>
      <c r="B164" s="4">
        <v>522.77</v>
      </c>
    </row>
    <row r="165" spans="1:2" ht="15">
      <c r="A165" s="2" t="s">
        <v>49</v>
      </c>
      <c r="B165" s="4">
        <v>1326.58</v>
      </c>
    </row>
    <row r="166" spans="1:2" ht="15">
      <c r="A166" s="3" t="s">
        <v>156</v>
      </c>
      <c r="B166" s="4">
        <v>1326.58</v>
      </c>
    </row>
    <row r="167" spans="1:2" ht="15">
      <c r="A167" s="2" t="s">
        <v>106</v>
      </c>
      <c r="B167" s="4">
        <v>20406.440000000002</v>
      </c>
    </row>
    <row r="168" spans="1:2" ht="15">
      <c r="A168" s="3" t="s">
        <v>156</v>
      </c>
      <c r="B168" s="4">
        <v>20406.440000000002</v>
      </c>
    </row>
    <row r="169" spans="1:2" ht="18.75">
      <c r="A169" s="5" t="s">
        <v>111</v>
      </c>
      <c r="B169" s="6">
        <v>118783.79000000001</v>
      </c>
    </row>
    <row r="170" spans="1:2" ht="15">
      <c r="A170" s="2" t="s">
        <v>110</v>
      </c>
      <c r="B170" s="4">
        <v>114000.22</v>
      </c>
    </row>
    <row r="171" spans="1:2" ht="15">
      <c r="A171" s="3" t="s">
        <v>156</v>
      </c>
      <c r="B171" s="4">
        <v>114000.22</v>
      </c>
    </row>
    <row r="172" spans="1:2" ht="15">
      <c r="A172" s="2" t="s">
        <v>122</v>
      </c>
      <c r="B172" s="4">
        <v>225</v>
      </c>
    </row>
    <row r="173" spans="1:2" ht="15">
      <c r="A173" s="3" t="s">
        <v>156</v>
      </c>
      <c r="B173" s="4">
        <v>225</v>
      </c>
    </row>
    <row r="174" spans="1:2" ht="15">
      <c r="A174" s="2" t="s">
        <v>34</v>
      </c>
      <c r="B174" s="4">
        <v>4558.57</v>
      </c>
    </row>
    <row r="175" spans="1:2" ht="15">
      <c r="A175" s="3" t="s">
        <v>156</v>
      </c>
      <c r="B175" s="4">
        <v>4558.57</v>
      </c>
    </row>
    <row r="176" spans="1:2" ht="18.75">
      <c r="A176" s="5" t="s">
        <v>133</v>
      </c>
      <c r="B176" s="6">
        <v>1687292.5899999996</v>
      </c>
    </row>
    <row r="177" spans="1:2" ht="15">
      <c r="A177" s="2" t="s">
        <v>132</v>
      </c>
      <c r="B177" s="4">
        <v>1687292.5899999996</v>
      </c>
    </row>
    <row r="178" spans="1:2" ht="15">
      <c r="A178" s="3" t="s">
        <v>156</v>
      </c>
      <c r="B178" s="4">
        <v>1687292.5899999996</v>
      </c>
    </row>
    <row r="179" spans="1:2" ht="18.75">
      <c r="A179" s="5" t="s">
        <v>9</v>
      </c>
      <c r="B179" s="6">
        <v>55358.77</v>
      </c>
    </row>
    <row r="180" spans="1:2" ht="15">
      <c r="A180" s="2" t="s">
        <v>50</v>
      </c>
      <c r="B180" s="4">
        <v>68.88</v>
      </c>
    </row>
    <row r="181" spans="1:2" ht="15">
      <c r="A181" s="3" t="s">
        <v>156</v>
      </c>
      <c r="B181" s="4">
        <v>68.88</v>
      </c>
    </row>
    <row r="182" spans="1:2" ht="15">
      <c r="A182" s="2" t="s">
        <v>125</v>
      </c>
      <c r="B182" s="4">
        <v>3891.43</v>
      </c>
    </row>
    <row r="183" spans="1:2" ht="15">
      <c r="A183" s="3" t="s">
        <v>156</v>
      </c>
      <c r="B183" s="4">
        <v>3891.43</v>
      </c>
    </row>
    <row r="184" spans="1:2" ht="15">
      <c r="A184" s="2" t="s">
        <v>62</v>
      </c>
      <c r="B184" s="4">
        <v>988.46</v>
      </c>
    </row>
    <row r="185" spans="1:2" ht="15">
      <c r="A185" s="3" t="s">
        <v>156</v>
      </c>
      <c r="B185" s="4">
        <v>988.46</v>
      </c>
    </row>
    <row r="186" spans="1:2" ht="15">
      <c r="A186" s="2" t="s">
        <v>86</v>
      </c>
      <c r="B186" s="4">
        <v>1647</v>
      </c>
    </row>
    <row r="187" spans="1:2" ht="15">
      <c r="A187" s="3" t="s">
        <v>156</v>
      </c>
      <c r="B187" s="4">
        <v>1647</v>
      </c>
    </row>
    <row r="188" spans="1:2" ht="15">
      <c r="A188" s="2" t="s">
        <v>6</v>
      </c>
      <c r="B188" s="4">
        <v>237.64</v>
      </c>
    </row>
    <row r="189" spans="1:2" ht="15">
      <c r="A189" s="3" t="s">
        <v>156</v>
      </c>
      <c r="B189" s="4">
        <v>237.64</v>
      </c>
    </row>
    <row r="190" spans="1:2" ht="15">
      <c r="A190" s="2" t="s">
        <v>8</v>
      </c>
      <c r="B190" s="4">
        <v>48525.35999999999</v>
      </c>
    </row>
    <row r="191" spans="1:2" ht="15">
      <c r="A191" s="3" t="s">
        <v>156</v>
      </c>
      <c r="B191" s="4">
        <v>48525.35999999999</v>
      </c>
    </row>
    <row r="192" spans="1:2" ht="18.75">
      <c r="A192" s="5" t="s">
        <v>29</v>
      </c>
      <c r="B192" s="6">
        <v>162609.5</v>
      </c>
    </row>
    <row r="193" spans="1:2" ht="15">
      <c r="A193" s="2" t="s">
        <v>131</v>
      </c>
      <c r="B193" s="4">
        <v>9994.45</v>
      </c>
    </row>
    <row r="194" spans="1:2" ht="15">
      <c r="A194" s="3" t="s">
        <v>156</v>
      </c>
      <c r="B194" s="4">
        <v>9994.45</v>
      </c>
    </row>
    <row r="195" spans="1:2" ht="15">
      <c r="A195" s="2" t="s">
        <v>122</v>
      </c>
      <c r="B195" s="4">
        <v>450</v>
      </c>
    </row>
    <row r="196" spans="1:2" ht="15">
      <c r="A196" s="3" t="s">
        <v>156</v>
      </c>
      <c r="B196" s="4">
        <v>450</v>
      </c>
    </row>
    <row r="197" spans="1:2" ht="15">
      <c r="A197" s="2" t="s">
        <v>34</v>
      </c>
      <c r="B197" s="4">
        <v>74373.86</v>
      </c>
    </row>
    <row r="198" spans="1:2" ht="15">
      <c r="A198" s="3" t="s">
        <v>156</v>
      </c>
      <c r="B198" s="4">
        <v>74373.86</v>
      </c>
    </row>
    <row r="199" spans="1:2" ht="15">
      <c r="A199" s="2" t="s">
        <v>130</v>
      </c>
      <c r="B199" s="4">
        <v>4880</v>
      </c>
    </row>
    <row r="200" spans="1:2" ht="15">
      <c r="A200" s="3" t="s">
        <v>156</v>
      </c>
      <c r="B200" s="4">
        <v>4880</v>
      </c>
    </row>
    <row r="201" spans="1:2" ht="15">
      <c r="A201" s="2" t="s">
        <v>52</v>
      </c>
      <c r="B201" s="4">
        <v>351.5</v>
      </c>
    </row>
    <row r="202" spans="1:2" ht="15">
      <c r="A202" s="3" t="s">
        <v>156</v>
      </c>
      <c r="B202" s="4">
        <v>351.5</v>
      </c>
    </row>
    <row r="203" spans="1:2" ht="15">
      <c r="A203" s="2" t="s">
        <v>36</v>
      </c>
      <c r="B203" s="4">
        <v>850.11</v>
      </c>
    </row>
    <row r="204" spans="1:2" ht="15">
      <c r="A204" s="3" t="s">
        <v>156</v>
      </c>
      <c r="B204" s="4">
        <v>850.11</v>
      </c>
    </row>
    <row r="205" spans="1:2" ht="15">
      <c r="A205" s="2" t="s">
        <v>143</v>
      </c>
      <c r="B205" s="4">
        <v>10011.82</v>
      </c>
    </row>
    <row r="206" spans="1:2" ht="15">
      <c r="A206" s="3" t="s">
        <v>156</v>
      </c>
      <c r="B206" s="4">
        <v>10011.82</v>
      </c>
    </row>
    <row r="207" spans="1:2" ht="15">
      <c r="A207" s="2" t="s">
        <v>24</v>
      </c>
      <c r="B207" s="4">
        <v>4026</v>
      </c>
    </row>
    <row r="208" spans="1:2" ht="15">
      <c r="A208" s="3" t="s">
        <v>156</v>
      </c>
      <c r="B208" s="4">
        <v>4026</v>
      </c>
    </row>
    <row r="209" spans="1:2" ht="15">
      <c r="A209" s="2" t="s">
        <v>98</v>
      </c>
      <c r="B209" s="4">
        <v>1134.6</v>
      </c>
    </row>
    <row r="210" spans="1:2" ht="15">
      <c r="A210" s="3" t="s">
        <v>156</v>
      </c>
      <c r="B210" s="4">
        <v>1134.6</v>
      </c>
    </row>
    <row r="211" spans="1:2" ht="15">
      <c r="A211" s="2" t="s">
        <v>99</v>
      </c>
      <c r="B211" s="4">
        <v>854</v>
      </c>
    </row>
    <row r="212" spans="1:2" ht="15">
      <c r="A212" s="3" t="s">
        <v>156</v>
      </c>
      <c r="B212" s="4">
        <v>854</v>
      </c>
    </row>
    <row r="213" spans="1:2" ht="15">
      <c r="A213" s="2" t="s">
        <v>120</v>
      </c>
      <c r="B213" s="4">
        <v>13373.9</v>
      </c>
    </row>
    <row r="214" spans="1:2" ht="15">
      <c r="A214" s="3" t="s">
        <v>156</v>
      </c>
      <c r="B214" s="4">
        <v>13373.9</v>
      </c>
    </row>
    <row r="215" spans="1:2" ht="15">
      <c r="A215" s="2" t="s">
        <v>32</v>
      </c>
      <c r="B215" s="4">
        <v>20000</v>
      </c>
    </row>
    <row r="216" spans="1:2" ht="15">
      <c r="A216" s="3" t="s">
        <v>156</v>
      </c>
      <c r="B216" s="4">
        <v>20000</v>
      </c>
    </row>
    <row r="217" spans="1:2" ht="15">
      <c r="A217" s="2" t="s">
        <v>113</v>
      </c>
      <c r="B217" s="4">
        <v>14623.26</v>
      </c>
    </row>
    <row r="218" spans="1:2" ht="15">
      <c r="A218" s="3" t="s">
        <v>156</v>
      </c>
      <c r="B218" s="4">
        <v>14623.26</v>
      </c>
    </row>
    <row r="219" spans="1:2" ht="15">
      <c r="A219" s="2" t="s">
        <v>94</v>
      </c>
      <c r="B219" s="4">
        <v>5734</v>
      </c>
    </row>
    <row r="220" spans="1:2" ht="15">
      <c r="A220" s="3" t="s">
        <v>156</v>
      </c>
      <c r="B220" s="4">
        <v>5734</v>
      </c>
    </row>
    <row r="221" spans="1:2" ht="15">
      <c r="A221" s="2" t="s">
        <v>101</v>
      </c>
      <c r="B221" s="4">
        <v>1952</v>
      </c>
    </row>
    <row r="222" spans="1:2" ht="15">
      <c r="A222" s="3" t="s">
        <v>156</v>
      </c>
      <c r="B222" s="4">
        <v>1952</v>
      </c>
    </row>
    <row r="223" spans="1:2" ht="18.75">
      <c r="A223" s="5" t="s">
        <v>4</v>
      </c>
      <c r="B223" s="6">
        <v>736814.9</v>
      </c>
    </row>
    <row r="224" spans="1:2" ht="15">
      <c r="A224" s="2" t="s">
        <v>85</v>
      </c>
      <c r="B224" s="4">
        <v>311.03</v>
      </c>
    </row>
    <row r="225" spans="1:2" ht="15">
      <c r="A225" s="3" t="s">
        <v>156</v>
      </c>
      <c r="B225" s="4">
        <v>311.03</v>
      </c>
    </row>
    <row r="226" spans="1:2" ht="15">
      <c r="A226" s="2" t="s">
        <v>63</v>
      </c>
      <c r="B226" s="4">
        <v>578246.1</v>
      </c>
    </row>
    <row r="227" spans="1:2" ht="15">
      <c r="A227" s="3" t="s">
        <v>156</v>
      </c>
      <c r="B227" s="4">
        <v>578246.1</v>
      </c>
    </row>
    <row r="228" spans="1:2" ht="15">
      <c r="A228" s="2" t="s">
        <v>64</v>
      </c>
      <c r="B228" s="4">
        <v>208.07999999999998</v>
      </c>
    </row>
    <row r="229" spans="1:2" ht="15">
      <c r="A229" s="3" t="s">
        <v>156</v>
      </c>
      <c r="B229" s="4">
        <v>208.07999999999998</v>
      </c>
    </row>
    <row r="230" spans="1:2" ht="15">
      <c r="A230" s="2" t="s">
        <v>121</v>
      </c>
      <c r="B230" s="4">
        <v>9656.529999999999</v>
      </c>
    </row>
    <row r="231" spans="1:2" ht="15">
      <c r="A231" s="3" t="s">
        <v>156</v>
      </c>
      <c r="B231" s="4">
        <v>9656.529999999999</v>
      </c>
    </row>
    <row r="232" spans="1:2" ht="15">
      <c r="A232" s="2" t="s">
        <v>5</v>
      </c>
      <c r="B232" s="4">
        <v>2058.47</v>
      </c>
    </row>
    <row r="233" spans="1:2" ht="15">
      <c r="A233" s="3" t="s">
        <v>156</v>
      </c>
      <c r="B233" s="4">
        <v>2058.47</v>
      </c>
    </row>
    <row r="234" spans="1:2" ht="15">
      <c r="A234" s="2" t="s">
        <v>6</v>
      </c>
      <c r="B234" s="4">
        <v>130386.71000000005</v>
      </c>
    </row>
    <row r="235" spans="1:2" ht="15">
      <c r="A235" s="3" t="s">
        <v>156</v>
      </c>
      <c r="B235" s="4">
        <v>130386.71000000005</v>
      </c>
    </row>
    <row r="236" spans="1:2" ht="15">
      <c r="A236" s="2" t="s">
        <v>7</v>
      </c>
      <c r="B236" s="4">
        <v>15947.979999999996</v>
      </c>
    </row>
    <row r="237" spans="1:2" ht="15">
      <c r="A237" s="3" t="s">
        <v>156</v>
      </c>
      <c r="B237" s="4">
        <v>15947.979999999996</v>
      </c>
    </row>
    <row r="238" spans="1:2" ht="18.75">
      <c r="A238" s="5" t="s">
        <v>3</v>
      </c>
      <c r="B238" s="6">
        <v>532766.51</v>
      </c>
    </row>
    <row r="239" spans="1:2" ht="15">
      <c r="A239" s="2" t="s">
        <v>30</v>
      </c>
      <c r="B239" s="4">
        <v>560</v>
      </c>
    </row>
    <row r="240" spans="1:2" ht="15">
      <c r="A240" s="3" t="s">
        <v>156</v>
      </c>
      <c r="B240" s="4">
        <v>560</v>
      </c>
    </row>
    <row r="241" spans="1:2" ht="15">
      <c r="A241" s="2" t="s">
        <v>59</v>
      </c>
      <c r="B241" s="4">
        <v>2257</v>
      </c>
    </row>
    <row r="242" spans="1:2" ht="15">
      <c r="A242" s="3" t="s">
        <v>156</v>
      </c>
      <c r="B242" s="4">
        <v>2257</v>
      </c>
    </row>
    <row r="243" spans="1:2" ht="15">
      <c r="A243" s="2" t="s">
        <v>41</v>
      </c>
      <c r="B243" s="4">
        <v>700</v>
      </c>
    </row>
    <row r="244" spans="1:2" ht="15">
      <c r="A244" s="3" t="s">
        <v>156</v>
      </c>
      <c r="B244" s="4">
        <v>700</v>
      </c>
    </row>
    <row r="245" spans="1:2" ht="15">
      <c r="A245" s="2" t="s">
        <v>54</v>
      </c>
      <c r="B245" s="4">
        <v>4000</v>
      </c>
    </row>
    <row r="246" spans="1:2" ht="15">
      <c r="A246" s="3" t="s">
        <v>156</v>
      </c>
      <c r="B246" s="4">
        <v>4000</v>
      </c>
    </row>
    <row r="247" spans="1:2" ht="15">
      <c r="A247" s="2" t="s">
        <v>40</v>
      </c>
      <c r="B247" s="4">
        <v>400</v>
      </c>
    </row>
    <row r="248" spans="1:2" ht="15">
      <c r="A248" s="3" t="s">
        <v>156</v>
      </c>
      <c r="B248" s="4">
        <v>400</v>
      </c>
    </row>
    <row r="249" spans="1:2" ht="15">
      <c r="A249" s="2" t="s">
        <v>145</v>
      </c>
      <c r="B249" s="4">
        <v>1400</v>
      </c>
    </row>
    <row r="250" spans="1:2" ht="15">
      <c r="A250" s="3" t="s">
        <v>156</v>
      </c>
      <c r="B250" s="4">
        <v>1400</v>
      </c>
    </row>
    <row r="251" spans="1:2" ht="15">
      <c r="A251" s="2" t="s">
        <v>42</v>
      </c>
      <c r="B251" s="4">
        <v>3100</v>
      </c>
    </row>
    <row r="252" spans="1:2" ht="15">
      <c r="A252" s="3" t="s">
        <v>156</v>
      </c>
      <c r="B252" s="4">
        <v>3100</v>
      </c>
    </row>
    <row r="253" spans="1:2" ht="15">
      <c r="A253" s="2" t="s">
        <v>39</v>
      </c>
      <c r="B253" s="4">
        <v>3002</v>
      </c>
    </row>
    <row r="254" spans="1:2" ht="15">
      <c r="A254" s="3" t="s">
        <v>156</v>
      </c>
      <c r="B254" s="4">
        <v>3002</v>
      </c>
    </row>
    <row r="255" spans="1:2" ht="15">
      <c r="A255" s="2" t="s">
        <v>55</v>
      </c>
      <c r="B255" s="4">
        <v>100</v>
      </c>
    </row>
    <row r="256" spans="1:2" ht="15">
      <c r="A256" s="3" t="s">
        <v>156</v>
      </c>
      <c r="B256" s="4">
        <v>100</v>
      </c>
    </row>
    <row r="257" spans="1:2" ht="15">
      <c r="A257" s="2" t="s">
        <v>57</v>
      </c>
      <c r="B257" s="4">
        <v>17717.36</v>
      </c>
    </row>
    <row r="258" spans="1:2" ht="15">
      <c r="A258" s="3" t="s">
        <v>156</v>
      </c>
      <c r="B258" s="4">
        <v>17717.36</v>
      </c>
    </row>
    <row r="259" spans="1:2" ht="15">
      <c r="A259" s="2" t="s">
        <v>122</v>
      </c>
      <c r="B259" s="4">
        <v>30</v>
      </c>
    </row>
    <row r="260" spans="1:2" ht="15">
      <c r="A260" s="3" t="s">
        <v>156</v>
      </c>
      <c r="B260" s="4">
        <v>30</v>
      </c>
    </row>
    <row r="261" spans="1:2" ht="15">
      <c r="A261" s="2" t="s">
        <v>150</v>
      </c>
      <c r="B261" s="4">
        <v>5000</v>
      </c>
    </row>
    <row r="262" spans="1:2" ht="15">
      <c r="A262" s="3" t="s">
        <v>156</v>
      </c>
      <c r="B262" s="4">
        <v>5000</v>
      </c>
    </row>
    <row r="263" spans="1:2" ht="15">
      <c r="A263" s="2" t="s">
        <v>47</v>
      </c>
      <c r="B263" s="4">
        <v>2114.62</v>
      </c>
    </row>
    <row r="264" spans="1:2" ht="15">
      <c r="A264" s="3" t="s">
        <v>156</v>
      </c>
      <c r="B264" s="4">
        <v>2114.62</v>
      </c>
    </row>
    <row r="265" spans="1:2" ht="15">
      <c r="A265" s="2" t="s">
        <v>62</v>
      </c>
      <c r="B265" s="4">
        <v>500</v>
      </c>
    </row>
    <row r="266" spans="1:2" ht="15">
      <c r="A266" s="3" t="s">
        <v>156</v>
      </c>
      <c r="B266" s="4">
        <v>500</v>
      </c>
    </row>
    <row r="267" spans="1:2" ht="15">
      <c r="A267" s="2" t="s">
        <v>103</v>
      </c>
      <c r="B267" s="4">
        <v>4493.18</v>
      </c>
    </row>
    <row r="268" spans="1:2" ht="15">
      <c r="A268" s="3" t="s">
        <v>156</v>
      </c>
      <c r="B268" s="4">
        <v>4493.18</v>
      </c>
    </row>
    <row r="269" spans="1:2" ht="15">
      <c r="A269" s="2" t="s">
        <v>104</v>
      </c>
      <c r="B269" s="4">
        <v>10992.8</v>
      </c>
    </row>
    <row r="270" spans="1:2" ht="15">
      <c r="A270" s="3" t="s">
        <v>156</v>
      </c>
      <c r="B270" s="4">
        <v>10992.8</v>
      </c>
    </row>
    <row r="271" spans="1:2" ht="15">
      <c r="A271" s="2" t="s">
        <v>102</v>
      </c>
      <c r="B271" s="4">
        <v>464.97</v>
      </c>
    </row>
    <row r="272" spans="1:2" ht="15">
      <c r="A272" s="3" t="s">
        <v>156</v>
      </c>
      <c r="B272" s="4">
        <v>464.97</v>
      </c>
    </row>
    <row r="273" spans="1:2" ht="15">
      <c r="A273" s="2" t="s">
        <v>2</v>
      </c>
      <c r="B273" s="4">
        <v>198147.47999999998</v>
      </c>
    </row>
    <row r="274" spans="1:2" ht="15">
      <c r="A274" s="3" t="s">
        <v>156</v>
      </c>
      <c r="B274" s="4">
        <v>198147.47999999998</v>
      </c>
    </row>
    <row r="275" spans="1:2" ht="15">
      <c r="A275" s="2" t="s">
        <v>118</v>
      </c>
      <c r="B275" s="4">
        <v>2000</v>
      </c>
    </row>
    <row r="276" spans="1:2" ht="15">
      <c r="A276" s="3" t="s">
        <v>156</v>
      </c>
      <c r="B276" s="4">
        <v>2000</v>
      </c>
    </row>
    <row r="277" spans="1:2" ht="15">
      <c r="A277" s="2" t="s">
        <v>14</v>
      </c>
      <c r="B277" s="4">
        <v>1354.61</v>
      </c>
    </row>
    <row r="278" spans="1:2" ht="15">
      <c r="A278" s="3" t="s">
        <v>156</v>
      </c>
      <c r="B278" s="4">
        <v>1354.61</v>
      </c>
    </row>
    <row r="279" spans="1:2" ht="15">
      <c r="A279" s="2" t="s">
        <v>87</v>
      </c>
      <c r="B279" s="4">
        <v>750</v>
      </c>
    </row>
    <row r="280" spans="1:2" ht="15">
      <c r="A280" s="3" t="s">
        <v>156</v>
      </c>
      <c r="B280" s="4">
        <v>750</v>
      </c>
    </row>
    <row r="281" spans="1:2" ht="15">
      <c r="A281" s="2" t="s">
        <v>56</v>
      </c>
      <c r="B281" s="4">
        <v>273682.49</v>
      </c>
    </row>
    <row r="282" spans="1:2" ht="15">
      <c r="A282" s="3" t="s">
        <v>156</v>
      </c>
      <c r="B282" s="4">
        <v>273682.49</v>
      </c>
    </row>
    <row r="283" spans="1:2" ht="18.75">
      <c r="A283" s="5" t="s">
        <v>13</v>
      </c>
      <c r="B283" s="6">
        <v>131198.13</v>
      </c>
    </row>
    <row r="284" spans="1:2" ht="15">
      <c r="A284" s="2" t="s">
        <v>12</v>
      </c>
      <c r="B284" s="4">
        <v>122141.67</v>
      </c>
    </row>
    <row r="285" spans="1:2" ht="15">
      <c r="A285" s="3" t="s">
        <v>156</v>
      </c>
      <c r="B285" s="4">
        <v>122141.67</v>
      </c>
    </row>
    <row r="286" spans="1:2" ht="15">
      <c r="A286" s="2" t="s">
        <v>121</v>
      </c>
      <c r="B286" s="4">
        <v>2229.5</v>
      </c>
    </row>
    <row r="287" spans="1:2" ht="15">
      <c r="A287" s="3" t="s">
        <v>156</v>
      </c>
      <c r="B287" s="4">
        <v>2229.5</v>
      </c>
    </row>
    <row r="288" spans="1:2" ht="15">
      <c r="A288" s="2" t="s">
        <v>108</v>
      </c>
      <c r="B288" s="4">
        <v>6826.96</v>
      </c>
    </row>
    <row r="289" spans="1:2" ht="15">
      <c r="A289" s="3" t="s">
        <v>156</v>
      </c>
      <c r="B289" s="4">
        <v>6826.96</v>
      </c>
    </row>
    <row r="290" spans="1:2" ht="18.75">
      <c r="A290" s="5" t="s">
        <v>10</v>
      </c>
      <c r="B290" s="6">
        <v>13038581.690000005</v>
      </c>
    </row>
    <row r="291" spans="1:2" ht="15">
      <c r="A291" s="2" t="s">
        <v>75</v>
      </c>
      <c r="B291" s="4">
        <v>8650.99</v>
      </c>
    </row>
    <row r="292" spans="1:2" ht="15">
      <c r="A292" s="3" t="s">
        <v>156</v>
      </c>
      <c r="B292" s="4">
        <v>8650.99</v>
      </c>
    </row>
    <row r="293" spans="1:2" ht="15">
      <c r="A293" s="2" t="s">
        <v>76</v>
      </c>
      <c r="B293" s="4">
        <v>8650.99</v>
      </c>
    </row>
    <row r="294" spans="1:2" ht="15">
      <c r="A294" s="3" t="s">
        <v>156</v>
      </c>
      <c r="B294" s="4">
        <v>8650.99</v>
      </c>
    </row>
    <row r="295" spans="1:2" ht="15">
      <c r="A295" s="2" t="s">
        <v>132</v>
      </c>
      <c r="B295" s="4">
        <v>12707313.130000006</v>
      </c>
    </row>
    <row r="296" spans="1:2" ht="15">
      <c r="A296" s="3" t="s">
        <v>156</v>
      </c>
      <c r="B296" s="4">
        <v>12707313.130000006</v>
      </c>
    </row>
    <row r="297" spans="1:2" ht="15">
      <c r="A297" s="2" t="s">
        <v>77</v>
      </c>
      <c r="B297" s="4">
        <v>8650.99</v>
      </c>
    </row>
    <row r="298" spans="1:2" ht="15">
      <c r="A298" s="3" t="s">
        <v>156</v>
      </c>
      <c r="B298" s="4">
        <v>8650.99</v>
      </c>
    </row>
    <row r="299" spans="1:2" ht="15">
      <c r="A299" s="2" t="s">
        <v>73</v>
      </c>
      <c r="B299" s="4">
        <v>643.53</v>
      </c>
    </row>
    <row r="300" spans="1:2" ht="15">
      <c r="A300" s="3" t="s">
        <v>156</v>
      </c>
      <c r="B300" s="4">
        <v>643.53</v>
      </c>
    </row>
    <row r="301" spans="1:2" ht="15">
      <c r="A301" s="2" t="s">
        <v>85</v>
      </c>
      <c r="B301" s="4">
        <v>60064.020000000004</v>
      </c>
    </row>
    <row r="302" spans="1:2" ht="15">
      <c r="A302" s="3" t="s">
        <v>156</v>
      </c>
      <c r="B302" s="4">
        <v>60064.020000000004</v>
      </c>
    </row>
    <row r="303" spans="1:2" ht="15">
      <c r="A303" s="2" t="s">
        <v>68</v>
      </c>
      <c r="B303" s="4">
        <v>630</v>
      </c>
    </row>
    <row r="304" spans="1:2" ht="15">
      <c r="A304" s="3" t="s">
        <v>156</v>
      </c>
      <c r="B304" s="4">
        <v>630</v>
      </c>
    </row>
    <row r="305" spans="1:2" ht="15">
      <c r="A305" s="2" t="s">
        <v>78</v>
      </c>
      <c r="B305" s="4">
        <v>8650.99</v>
      </c>
    </row>
    <row r="306" spans="1:2" ht="15">
      <c r="A306" s="3" t="s">
        <v>156</v>
      </c>
      <c r="B306" s="4">
        <v>8650.99</v>
      </c>
    </row>
    <row r="307" spans="1:2" ht="15">
      <c r="A307" s="2" t="s">
        <v>63</v>
      </c>
      <c r="B307" s="4">
        <v>8828.43</v>
      </c>
    </row>
    <row r="308" spans="1:2" ht="15">
      <c r="A308" s="3" t="s">
        <v>156</v>
      </c>
      <c r="B308" s="4">
        <v>8828.43</v>
      </c>
    </row>
    <row r="309" spans="1:2" ht="15">
      <c r="A309" s="2" t="s">
        <v>62</v>
      </c>
      <c r="B309" s="4">
        <v>2000</v>
      </c>
    </row>
    <row r="310" spans="1:2" ht="15">
      <c r="A310" s="3" t="s">
        <v>156</v>
      </c>
      <c r="B310" s="4">
        <v>2000</v>
      </c>
    </row>
    <row r="311" spans="1:2" ht="15">
      <c r="A311" s="2" t="s">
        <v>79</v>
      </c>
      <c r="B311" s="4">
        <v>8650.99</v>
      </c>
    </row>
    <row r="312" spans="1:2" ht="15">
      <c r="A312" s="3" t="s">
        <v>156</v>
      </c>
      <c r="B312" s="4">
        <v>8650.99</v>
      </c>
    </row>
    <row r="313" spans="1:2" ht="15">
      <c r="A313" s="2" t="s">
        <v>72</v>
      </c>
      <c r="B313" s="4">
        <v>252.29999999999998</v>
      </c>
    </row>
    <row r="314" spans="1:2" ht="15">
      <c r="A314" s="3" t="s">
        <v>156</v>
      </c>
      <c r="B314" s="4">
        <v>252.29999999999998</v>
      </c>
    </row>
    <row r="315" spans="1:2" ht="15">
      <c r="A315" s="2" t="s">
        <v>67</v>
      </c>
      <c r="B315" s="4">
        <v>13576.99</v>
      </c>
    </row>
    <row r="316" spans="1:2" ht="15">
      <c r="A316" s="3" t="s">
        <v>156</v>
      </c>
      <c r="B316" s="4">
        <v>13576.99</v>
      </c>
    </row>
    <row r="317" spans="1:2" ht="15">
      <c r="A317" s="2" t="s">
        <v>70</v>
      </c>
      <c r="B317" s="4">
        <v>390</v>
      </c>
    </row>
    <row r="318" spans="1:2" ht="15">
      <c r="A318" s="3" t="s">
        <v>156</v>
      </c>
      <c r="B318" s="4">
        <v>390</v>
      </c>
    </row>
    <row r="319" spans="1:2" ht="15">
      <c r="A319" s="2" t="s">
        <v>80</v>
      </c>
      <c r="B319" s="4">
        <v>8650.99</v>
      </c>
    </row>
    <row r="320" spans="1:2" ht="15">
      <c r="A320" s="3" t="s">
        <v>156</v>
      </c>
      <c r="B320" s="4">
        <v>8650.99</v>
      </c>
    </row>
    <row r="321" spans="1:2" ht="15">
      <c r="A321" s="2" t="s">
        <v>64</v>
      </c>
      <c r="B321" s="4">
        <v>995.8499999999999</v>
      </c>
    </row>
    <row r="322" spans="1:2" ht="15">
      <c r="A322" s="3" t="s">
        <v>156</v>
      </c>
      <c r="B322" s="4">
        <v>995.8499999999999</v>
      </c>
    </row>
    <row r="323" spans="1:2" ht="15">
      <c r="A323" s="2" t="s">
        <v>81</v>
      </c>
      <c r="B323" s="4">
        <v>8650.99</v>
      </c>
    </row>
    <row r="324" spans="1:2" ht="15">
      <c r="A324" s="3" t="s">
        <v>156</v>
      </c>
      <c r="B324" s="4">
        <v>8650.99</v>
      </c>
    </row>
    <row r="325" spans="1:2" ht="15">
      <c r="A325" s="2" t="s">
        <v>82</v>
      </c>
      <c r="B325" s="4">
        <v>8650.99</v>
      </c>
    </row>
    <row r="326" spans="1:2" ht="15">
      <c r="A326" s="3" t="s">
        <v>156</v>
      </c>
      <c r="B326" s="4">
        <v>8650.99</v>
      </c>
    </row>
    <row r="327" spans="1:2" ht="15">
      <c r="A327" s="2" t="s">
        <v>66</v>
      </c>
      <c r="B327" s="4">
        <v>1859.37</v>
      </c>
    </row>
    <row r="328" spans="1:2" ht="15">
      <c r="A328" s="3" t="s">
        <v>156</v>
      </c>
      <c r="B328" s="4">
        <v>1859.37</v>
      </c>
    </row>
    <row r="329" spans="1:2" ht="15">
      <c r="A329" s="2" t="s">
        <v>71</v>
      </c>
      <c r="B329" s="4">
        <v>2310.24</v>
      </c>
    </row>
    <row r="330" spans="1:2" ht="15">
      <c r="A330" s="3" t="s">
        <v>156</v>
      </c>
      <c r="B330" s="4">
        <v>2310.24</v>
      </c>
    </row>
    <row r="331" spans="1:2" ht="15">
      <c r="A331" s="2" t="s">
        <v>142</v>
      </c>
      <c r="B331" s="4">
        <v>303</v>
      </c>
    </row>
    <row r="332" spans="1:2" ht="15">
      <c r="A332" s="3" t="s">
        <v>156</v>
      </c>
      <c r="B332" s="4">
        <v>303</v>
      </c>
    </row>
    <row r="333" spans="1:2" ht="15">
      <c r="A333" s="2" t="s">
        <v>83</v>
      </c>
      <c r="B333" s="4">
        <v>8650.99</v>
      </c>
    </row>
    <row r="334" spans="1:2" ht="15">
      <c r="A334" s="3" t="s">
        <v>156</v>
      </c>
      <c r="B334" s="4">
        <v>8650.99</v>
      </c>
    </row>
    <row r="335" spans="1:2" ht="15">
      <c r="A335" s="2" t="s">
        <v>69</v>
      </c>
      <c r="B335" s="4">
        <v>570</v>
      </c>
    </row>
    <row r="336" spans="1:2" ht="15">
      <c r="A336" s="3" t="s">
        <v>156</v>
      </c>
      <c r="B336" s="4">
        <v>570</v>
      </c>
    </row>
    <row r="337" spans="1:2" ht="15">
      <c r="A337" s="2" t="s">
        <v>84</v>
      </c>
      <c r="B337" s="4">
        <v>17301.98</v>
      </c>
    </row>
    <row r="338" spans="1:2" ht="15">
      <c r="A338" s="3" t="s">
        <v>156</v>
      </c>
      <c r="B338" s="4">
        <v>17301.98</v>
      </c>
    </row>
    <row r="339" spans="1:2" ht="15">
      <c r="A339" s="2" t="s">
        <v>6</v>
      </c>
      <c r="B339" s="4">
        <v>43106.94</v>
      </c>
    </row>
    <row r="340" spans="1:2" ht="15">
      <c r="A340" s="3" t="s">
        <v>156</v>
      </c>
      <c r="B340" s="4">
        <v>43106.94</v>
      </c>
    </row>
    <row r="341" spans="1:2" ht="15">
      <c r="A341" s="2" t="s">
        <v>7</v>
      </c>
      <c r="B341" s="4">
        <v>6123.41</v>
      </c>
    </row>
    <row r="342" spans="1:2" ht="15">
      <c r="A342" s="3" t="s">
        <v>156</v>
      </c>
      <c r="B342" s="4">
        <v>6123.41</v>
      </c>
    </row>
    <row r="343" spans="1:2" ht="15">
      <c r="A343" s="2" t="s">
        <v>11</v>
      </c>
      <c r="B343" s="4">
        <v>93102.78</v>
      </c>
    </row>
    <row r="344" spans="1:2" ht="15">
      <c r="A344" s="3" t="s">
        <v>156</v>
      </c>
      <c r="B344" s="4">
        <v>93102.78</v>
      </c>
    </row>
    <row r="345" spans="1:2" ht="15">
      <c r="A345" s="2" t="s">
        <v>65</v>
      </c>
      <c r="B345" s="4">
        <v>451.86</v>
      </c>
    </row>
    <row r="346" spans="1:2" ht="15">
      <c r="A346" s="3" t="s">
        <v>156</v>
      </c>
      <c r="B346" s="4">
        <v>451.86</v>
      </c>
    </row>
    <row r="347" spans="1:2" ht="15">
      <c r="A347" s="2" t="s">
        <v>74</v>
      </c>
      <c r="B347" s="4">
        <v>898.9499999999999</v>
      </c>
    </row>
    <row r="348" spans="1:2" ht="15">
      <c r="A348" s="3" t="s">
        <v>156</v>
      </c>
      <c r="B348" s="4">
        <v>898.9499999999999</v>
      </c>
    </row>
    <row r="349" spans="1:2" ht="18.75">
      <c r="A349" s="5" t="s">
        <v>154</v>
      </c>
      <c r="B349" s="6">
        <v>19476631.85</v>
      </c>
    </row>
    <row r="353" spans="1:2" ht="18.75">
      <c r="A353" s="7" t="s">
        <v>158</v>
      </c>
      <c r="B353" s="8"/>
    </row>
    <row r="354" spans="1:2" ht="15.75">
      <c r="A354" s="9" t="s">
        <v>155</v>
      </c>
      <c r="B354" s="10">
        <v>466240.77</v>
      </c>
    </row>
  </sheetData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Becciu</dc:creator>
  <cp:keywords/>
  <dc:description/>
  <cp:lastModifiedBy>Luisa Manchia</cp:lastModifiedBy>
  <cp:lastPrinted>2017-07-25T15:16:47Z</cp:lastPrinted>
  <dcterms:created xsi:type="dcterms:W3CDTF">2017-07-25T14:07:58Z</dcterms:created>
  <dcterms:modified xsi:type="dcterms:W3CDTF">2020-02-10T11:04:33Z</dcterms:modified>
  <cp:category/>
  <cp:version/>
  <cp:contentType/>
  <cp:contentStatus/>
</cp:coreProperties>
</file>